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Estadísticas de Grado y Postgrado\Grado\"/>
    </mc:Choice>
  </mc:AlternateContent>
  <bookViews>
    <workbookView xWindow="-120" yWindow="-120" windowWidth="29040" windowHeight="15840"/>
  </bookViews>
  <sheets>
    <sheet name="Matriculados 2021-1" sheetId="2" r:id="rId1"/>
    <sheet name="Data cruda (Matr- Grado 2021-1)" sheetId="1" r:id="rId2"/>
  </sheets>
  <externalReferences>
    <externalReference r:id="rId3"/>
  </externalReferences>
  <definedNames>
    <definedName name="_xlnm.Print_Area" localSheetId="1">'Data cruda (Matr- Grado 2021-1)'!$A$1:$J$33</definedName>
    <definedName name="_xlnm.Print_Area" localSheetId="0">'Matriculados 2021-1'!$A$1:$J$43</definedName>
    <definedName name="datos">'[1]2021-03 (2)'!$A$9:$J$731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H12" i="2"/>
  <c r="H11" i="2"/>
  <c r="H10" i="2"/>
  <c r="H9" i="2"/>
  <c r="H8" i="2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H13" i="2" l="1"/>
  <c r="E14" i="2" s="1"/>
  <c r="I10" i="2" l="1"/>
  <c r="B14" i="2"/>
  <c r="D14" i="2"/>
  <c r="G14" i="2"/>
  <c r="I9" i="2"/>
  <c r="I12" i="2"/>
  <c r="C14" i="2"/>
  <c r="F14" i="2"/>
  <c r="I11" i="2"/>
  <c r="I8" i="2"/>
</calcChain>
</file>

<file path=xl/sharedStrings.xml><?xml version="1.0" encoding="utf-8"?>
<sst xmlns="http://schemas.openxmlformats.org/spreadsheetml/2006/main" count="96" uniqueCount="57">
  <si>
    <t xml:space="preserve">INSTITUTO DE FORMACIÓN DOCENTE SALOMÉ UREÑA </t>
  </si>
  <si>
    <t>RELACIÓN DE ALUMNOS MATRICULADOS, 2021-1</t>
  </si>
  <si>
    <t>Cuatrimestre</t>
  </si>
  <si>
    <t>Código</t>
  </si>
  <si>
    <t>Licenciaturas</t>
  </si>
  <si>
    <t>FEM</t>
  </si>
  <si>
    <t>EMH</t>
  </si>
  <si>
    <t>LNNM</t>
  </si>
  <si>
    <t>EPH</t>
  </si>
  <si>
    <t>JVM</t>
  </si>
  <si>
    <t>UM</t>
  </si>
  <si>
    <t>Total por Licenciatura</t>
  </si>
  <si>
    <t>2021-01</t>
  </si>
  <si>
    <t>LB04</t>
  </si>
  <si>
    <t>LICENCIATURA EN EDUCACION BASICA /PRIMER CICLO: LECTO-ESCRITURA E INICIACION A LA MATEMATICA</t>
  </si>
  <si>
    <t>LB05</t>
  </si>
  <si>
    <t>LICENCIATURA EN EDUCACION BASICA /SEGUNDO CICLO: MATEMATICA - CIENCIAS DE LA NATURALEZA</t>
  </si>
  <si>
    <t>LB06</t>
  </si>
  <si>
    <t>LICENCIATURA EN EDUCACION BASICA /SEGUNDO CICLO: LENGUA ESPAÑOLA-CIENCIAS SOCIALES</t>
  </si>
  <si>
    <t>LB07</t>
  </si>
  <si>
    <t>LICENCIATURA EN EDUCACION PRIMARIA PRIMER CICLO.</t>
  </si>
  <si>
    <t>LB08</t>
  </si>
  <si>
    <t>LICENCIATURA EN EDUCACION PRIMARIA SEGUNDO  CICLO.</t>
  </si>
  <si>
    <t>LB09</t>
  </si>
  <si>
    <t>LICENCIATURA EN MATEMÁTICA ORIENTADA A LA EDUCACIÓN SECUNDARIA</t>
  </si>
  <si>
    <t>LB10</t>
  </si>
  <si>
    <t>LICENCIATURA EN BIOLOGIA ORIENTADA A LA EDUCACIÓN SECUNDARIA</t>
  </si>
  <si>
    <t>LB11</t>
  </si>
  <si>
    <t>LICENCIATURA EN LENGUA ESPAÑOLA Y LITERATURA  ORIENTADA A LA EDUCACIÓN SECUNDARIA</t>
  </si>
  <si>
    <t>LB12</t>
  </si>
  <si>
    <t>LICENCIATURA EN CIENCIAS SOCIALES ORIENTADA A LA EDUCACIÓN SECUNDARIA</t>
  </si>
  <si>
    <t>LB13</t>
  </si>
  <si>
    <t>LB14</t>
  </si>
  <si>
    <t xml:space="preserve">LICENCIATURA EN EDUCACION INICIAL </t>
  </si>
  <si>
    <t>LB15</t>
  </si>
  <si>
    <t>LB16</t>
  </si>
  <si>
    <t>LB17</t>
  </si>
  <si>
    <t>LB18</t>
  </si>
  <si>
    <t>LF02</t>
  </si>
  <si>
    <t xml:space="preserve">LICENCIATURA EN EDUCACION FISICA </t>
  </si>
  <si>
    <t>LF03</t>
  </si>
  <si>
    <t>LF04</t>
  </si>
  <si>
    <t>LF05</t>
  </si>
  <si>
    <t>LI02</t>
  </si>
  <si>
    <t>LI03</t>
  </si>
  <si>
    <r>
      <t xml:space="preserve">Notas: </t>
    </r>
    <r>
      <rPr>
        <sz val="10"/>
        <rFont val="Calibri"/>
        <family val="2"/>
        <scheme val="minor"/>
      </rPr>
      <t>los Recintos establecidos son: Féñix Evarísto Mejía (FEM); Eugenio María de Hostos (EMH); Luis Napoleón Nuñez Molina (LNNM); Emilio Prud´Homme (EPH); Juan Vicente Moscoso (JVM); y Uranía Montás (UM).</t>
    </r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</si>
  <si>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</si>
  <si>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t>RELACIÓN DE ALUMNOS MATRICULADOS ENERO-ABRIL 2021</t>
  </si>
  <si>
    <t>PLANES DE ESTUDIOS</t>
  </si>
  <si>
    <t>Total</t>
  </si>
  <si>
    <t>%</t>
  </si>
  <si>
    <t>Licenciatura en Educación Básica</t>
  </si>
  <si>
    <t>Licenciatura en Educación Inicial</t>
  </si>
  <si>
    <t>Licenciatura en Educación Física</t>
  </si>
  <si>
    <t>Licenciatura en Educación Primaria</t>
  </si>
  <si>
    <t>Licenciatura en Educación Secundaria</t>
  </si>
  <si>
    <t>TOTAL DE ALUMNOS DE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</si>
</sst>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</font>
    <font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3" fillId="2" borderId="0" xfId="2" applyFill="1"/>
    <xf numFmtId="0" fontId="3" fillId="0" borderId="0" xfId="2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49" fontId="5" fillId="0" borderId="1" xfId="2" applyNumberFormat="1" applyFont="1" applyBorder="1"/>
    <xf numFmtId="0" fontId="5" fillId="0" borderId="2" xfId="0" applyFont="1" applyBorder="1"/>
    <xf numFmtId="0" fontId="5" fillId="0" borderId="3" xfId="0" applyFont="1" applyBorder="1" applyAlignment="1">
      <alignment horizontal="left"/>
    </xf>
    <xf numFmtId="0" fontId="5" fillId="0" borderId="2" xfId="2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0" xfId="2" applyFont="1" applyFill="1"/>
    <xf numFmtId="0" fontId="5" fillId="0" borderId="0" xfId="2" applyFont="1"/>
    <xf numFmtId="0" fontId="6" fillId="0" borderId="2" xfId="0" applyFont="1" applyBorder="1" applyAlignment="1">
      <alignment horizontal="right"/>
    </xf>
    <xf numFmtId="0" fontId="5" fillId="0" borderId="3" xfId="0" applyFont="1" applyBorder="1"/>
    <xf numFmtId="0" fontId="5" fillId="0" borderId="2" xfId="2" applyFont="1" applyBorder="1" applyAlignment="1">
      <alignment horizontal="left"/>
    </xf>
    <xf numFmtId="0" fontId="5" fillId="0" borderId="2" xfId="0" applyFont="1" applyBorder="1" applyAlignment="1">
      <alignment horizontal="left"/>
    </xf>
    <xf numFmtId="49" fontId="5" fillId="0" borderId="5" xfId="2" applyNumberFormat="1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6" xfId="0" applyFont="1" applyBorder="1" applyAlignment="1">
      <alignment horizontal="right"/>
    </xf>
    <xf numFmtId="164" fontId="3" fillId="2" borderId="0" xfId="1" applyNumberFormat="1" applyFont="1" applyFill="1"/>
    <xf numFmtId="0" fontId="7" fillId="2" borderId="0" xfId="0" applyFont="1" applyFill="1"/>
    <xf numFmtId="0" fontId="0" fillId="2" borderId="0" xfId="0" applyFill="1"/>
    <xf numFmtId="0" fontId="9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 applyAlignment="1">
      <alignment horizontal="center" vertical="center"/>
    </xf>
    <xf numFmtId="9" fontId="11" fillId="2" borderId="0" xfId="0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horizontal="center" vertical="center"/>
    </xf>
    <xf numFmtId="9" fontId="4" fillId="3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9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n-US">
                <a:latin typeface="+mn-lt"/>
              </a:rPr>
              <a:t>Cantidad</a:t>
            </a:r>
            <a:r>
              <a:rPr lang="en-US" baseline="0">
                <a:latin typeface="+mn-lt"/>
              </a:rPr>
              <a:t> de Matriculados en Programas de Grado  Por Recintos, </a:t>
            </a:r>
            <a:r>
              <a:rPr lang="en-US" sz="1600" b="1" i="0" u="none" strike="noStrike" cap="none" normalizeH="0" baseline="0">
                <a:effectLst/>
                <a:latin typeface="+mn-lt"/>
              </a:rPr>
              <a:t>2021-01</a:t>
            </a:r>
            <a:endParaRPr lang="en-US">
              <a:latin typeface="+mn-lt"/>
            </a:endParaRPr>
          </a:p>
        </c:rich>
      </c:tx>
      <c:layout>
        <c:manualLayout>
          <c:xMode val="edge"/>
          <c:yMode val="edge"/>
          <c:x val="0.13473699056352534"/>
          <c:y val="3.2338287576067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j-ea"/>
              <a:cs typeface="+mj-cs"/>
            </a:defRPr>
          </a:pPr>
          <a:endParaRPr lang="es-DO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shade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shade val="9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tint val="9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tint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tint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shade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490668882217061E-2"/>
          <c:y val="0.22761585129727638"/>
          <c:w val="0.94189028466259794"/>
          <c:h val="0.68132524418054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'Matriculados 2021-1'!$C$7</c:f>
              <c:strCache>
                <c:ptCount val="1"/>
                <c:pt idx="0">
                  <c:v>EMH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2021-1'!$H$7:$H$12</c:f>
              <c:strCache>
                <c:ptCount val="6"/>
                <c:pt idx="0">
                  <c:v>Total</c:v>
                </c:pt>
                <c:pt idx="1">
                  <c:v> 12 </c:v>
                </c:pt>
                <c:pt idx="2">
                  <c:v> 1,697 </c:v>
                </c:pt>
                <c:pt idx="3">
                  <c:v> 297 </c:v>
                </c:pt>
                <c:pt idx="4">
                  <c:v> 343 </c:v>
                </c:pt>
                <c:pt idx="5">
                  <c:v> 1,577 </c:v>
                </c:pt>
              </c:strCache>
            </c:strRef>
          </c:cat>
          <c:val>
            <c:numRef>
              <c:f>'Matriculados 2021-1'!$C$13</c:f>
              <c:numCache>
                <c:formatCode>General</c:formatCode>
                <c:ptCount val="1"/>
                <c:pt idx="0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0-4480-9B0B-6FF0D2F6B85D}"/>
            </c:ext>
          </c:extLst>
        </c:ser>
        <c:ser>
          <c:idx val="1"/>
          <c:order val="1"/>
          <c:tx>
            <c:strRef>
              <c:f>'Matriculados 2021-1'!$E$7</c:f>
              <c:strCache>
                <c:ptCount val="1"/>
                <c:pt idx="0">
                  <c:v>EPH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861909367721435E-17"/>
                  <c:y val="-6.984046303828110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D60-4480-9B0B-6FF0D2F6B8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2021-1'!$H$7:$H$12</c:f>
              <c:strCache>
                <c:ptCount val="6"/>
                <c:pt idx="0">
                  <c:v>Total</c:v>
                </c:pt>
                <c:pt idx="1">
                  <c:v> 12 </c:v>
                </c:pt>
                <c:pt idx="2">
                  <c:v> 1,697 </c:v>
                </c:pt>
                <c:pt idx="3">
                  <c:v> 297 </c:v>
                </c:pt>
                <c:pt idx="4">
                  <c:v> 343 </c:v>
                </c:pt>
                <c:pt idx="5">
                  <c:v> 1,577 </c:v>
                </c:pt>
              </c:strCache>
            </c:strRef>
          </c:cat>
          <c:val>
            <c:numRef>
              <c:f>'Matriculados 2021-1'!$E$13</c:f>
              <c:numCache>
                <c:formatCode>General</c:formatCode>
                <c:ptCount val="1"/>
                <c:pt idx="0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60-4480-9B0B-6FF0D2F6B85D}"/>
            </c:ext>
          </c:extLst>
        </c:ser>
        <c:ser>
          <c:idx val="2"/>
          <c:order val="2"/>
          <c:tx>
            <c:strRef>
              <c:f>'Matriculados 2021-1'!$B$7</c:f>
              <c:strCache>
                <c:ptCount val="1"/>
                <c:pt idx="0">
                  <c:v>FEM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2021-1'!$H$7:$H$12</c:f>
              <c:strCache>
                <c:ptCount val="6"/>
                <c:pt idx="0">
                  <c:v>Total</c:v>
                </c:pt>
                <c:pt idx="1">
                  <c:v> 12 </c:v>
                </c:pt>
                <c:pt idx="2">
                  <c:v> 1,697 </c:v>
                </c:pt>
                <c:pt idx="3">
                  <c:v> 297 </c:v>
                </c:pt>
                <c:pt idx="4">
                  <c:v> 343 </c:v>
                </c:pt>
                <c:pt idx="5">
                  <c:v> 1,577 </c:v>
                </c:pt>
              </c:strCache>
            </c:strRef>
          </c:cat>
          <c:val>
            <c:numRef>
              <c:f>'Matriculados 2021-1'!$B$13</c:f>
              <c:numCache>
                <c:formatCode>General</c:formatCode>
                <c:ptCount val="1"/>
                <c:pt idx="0">
                  <c:v>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60-4480-9B0B-6FF0D2F6B85D}"/>
            </c:ext>
          </c:extLst>
        </c:ser>
        <c:ser>
          <c:idx val="3"/>
          <c:order val="3"/>
          <c:tx>
            <c:strRef>
              <c:f>'Matriculados 2021-1'!$F$7</c:f>
              <c:strCache>
                <c:ptCount val="1"/>
                <c:pt idx="0">
                  <c:v>JVM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2021-1'!$H$7:$H$12</c:f>
              <c:strCache>
                <c:ptCount val="6"/>
                <c:pt idx="0">
                  <c:v>Total</c:v>
                </c:pt>
                <c:pt idx="1">
                  <c:v> 12 </c:v>
                </c:pt>
                <c:pt idx="2">
                  <c:v> 1,697 </c:v>
                </c:pt>
                <c:pt idx="3">
                  <c:v> 297 </c:v>
                </c:pt>
                <c:pt idx="4">
                  <c:v> 343 </c:v>
                </c:pt>
                <c:pt idx="5">
                  <c:v> 1,577 </c:v>
                </c:pt>
              </c:strCache>
            </c:strRef>
          </c:cat>
          <c:val>
            <c:numRef>
              <c:f>'Matriculados 2021-1'!$F$13</c:f>
              <c:numCache>
                <c:formatCode>General</c:formatCode>
                <c:ptCount val="1"/>
                <c:pt idx="0">
                  <c:v>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60-4480-9B0B-6FF0D2F6B85D}"/>
            </c:ext>
          </c:extLst>
        </c:ser>
        <c:ser>
          <c:idx val="4"/>
          <c:order val="4"/>
          <c:tx>
            <c:strRef>
              <c:f>'Matriculados 2021-1'!$D$7</c:f>
              <c:strCache>
                <c:ptCount val="1"/>
                <c:pt idx="0">
                  <c:v>LNNM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2021-1'!$H$7:$H$12</c:f>
              <c:strCache>
                <c:ptCount val="6"/>
                <c:pt idx="0">
                  <c:v>Total</c:v>
                </c:pt>
                <c:pt idx="1">
                  <c:v> 12 </c:v>
                </c:pt>
                <c:pt idx="2">
                  <c:v> 1,697 </c:v>
                </c:pt>
                <c:pt idx="3">
                  <c:v> 297 </c:v>
                </c:pt>
                <c:pt idx="4">
                  <c:v> 343 </c:v>
                </c:pt>
                <c:pt idx="5">
                  <c:v> 1,577 </c:v>
                </c:pt>
              </c:strCache>
            </c:strRef>
          </c:cat>
          <c:val>
            <c:numRef>
              <c:f>'Matriculados 2021-1'!$D$13</c:f>
              <c:numCache>
                <c:formatCode>General</c:formatCode>
                <c:ptCount val="1"/>
                <c:pt idx="0">
                  <c:v>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60-4480-9B0B-6FF0D2F6B85D}"/>
            </c:ext>
          </c:extLst>
        </c:ser>
        <c:ser>
          <c:idx val="5"/>
          <c:order val="5"/>
          <c:tx>
            <c:strRef>
              <c:f>'Matriculados 2021-1'!$G$7</c:f>
              <c:strCache>
                <c:ptCount val="1"/>
                <c:pt idx="0">
                  <c:v>UM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2021-1'!$H$7:$H$12</c:f>
              <c:strCache>
                <c:ptCount val="6"/>
                <c:pt idx="0">
                  <c:v>Total</c:v>
                </c:pt>
                <c:pt idx="1">
                  <c:v> 12 </c:v>
                </c:pt>
                <c:pt idx="2">
                  <c:v> 1,697 </c:v>
                </c:pt>
                <c:pt idx="3">
                  <c:v> 297 </c:v>
                </c:pt>
                <c:pt idx="4">
                  <c:v> 343 </c:v>
                </c:pt>
                <c:pt idx="5">
                  <c:v> 1,577 </c:v>
                </c:pt>
              </c:strCache>
            </c:strRef>
          </c:cat>
          <c:val>
            <c:numRef>
              <c:f>'Matriculados 2021-1'!$G$13</c:f>
              <c:numCache>
                <c:formatCode>General</c:formatCode>
                <c:ptCount val="1"/>
                <c:pt idx="0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60-4480-9B0B-6FF0D2F6B8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73985039"/>
        <c:axId val="573990031"/>
      </c:barChart>
      <c:catAx>
        <c:axId val="57398503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73990031"/>
        <c:crosses val="autoZero"/>
        <c:auto val="1"/>
        <c:lblAlgn val="ctr"/>
        <c:lblOffset val="100"/>
        <c:noMultiLvlLbl val="0"/>
      </c:catAx>
      <c:valAx>
        <c:axId val="57399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3985039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379095</xdr:colOff>
      <xdr:row>2</xdr:row>
      <xdr:rowOff>207645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2106AA53-BC52-4D6F-B07D-A9011E1CE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951220" cy="779145"/>
        </a:xfrm>
        <a:prstGeom prst="rect">
          <a:avLst/>
        </a:prstGeom>
      </xdr:spPr>
    </xdr:pic>
    <xdr:clientData/>
  </xdr:twoCellAnchor>
  <xdr:twoCellAnchor>
    <xdr:from>
      <xdr:col>0</xdr:col>
      <xdr:colOff>15875</xdr:colOff>
      <xdr:row>23</xdr:row>
      <xdr:rowOff>14721</xdr:rowOff>
    </xdr:from>
    <xdr:to>
      <xdr:col>9</xdr:col>
      <xdr:colOff>233738</xdr:colOff>
      <xdr:row>42</xdr:row>
      <xdr:rowOff>88150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9B1DBC-996B-49C6-B64E-9BCF1EBBA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3</xdr:row>
      <xdr:rowOff>57149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23ABC35E-6783-413C-8416-95D3CA393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144250" cy="542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tilla%20de%20reporte%20a%20inteligencia%20institucional%20de%20registr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-01"/>
      <sheetName val="2021-02"/>
      <sheetName val="2021-03"/>
      <sheetName val="2021-03 (2)"/>
      <sheetName val="Hoja1"/>
      <sheetName val="Hoja3"/>
      <sheetName val="Hoja2"/>
      <sheetName val="Hoja5"/>
      <sheetName val="Hoja4"/>
    </sheetNames>
    <sheetDataSet>
      <sheetData sheetId="0" refreshError="1"/>
      <sheetData sheetId="1" refreshError="1"/>
      <sheetData sheetId="2" refreshError="1"/>
      <sheetData sheetId="3">
        <row r="9">
          <cell r="A9" t="str">
            <v>Matrícula</v>
          </cell>
          <cell r="B9" t="str">
            <v>Recinto</v>
          </cell>
          <cell r="C9" t="str">
            <v>Nombres</v>
          </cell>
          <cell r="D9" t="str">
            <v>Apellidos</v>
          </cell>
          <cell r="E9" t="str">
            <v>Cédula</v>
          </cell>
          <cell r="F9" t="str">
            <v>Cuatrimestre de ingreso</v>
          </cell>
          <cell r="G9" t="str">
            <v>Género</v>
          </cell>
          <cell r="H9" t="str">
            <v>Fecha de Nacimiento</v>
          </cell>
          <cell r="I9" t="str">
            <v>Plan de Estudio</v>
          </cell>
          <cell r="J9" t="str">
            <v>Índices Académicos</v>
          </cell>
        </row>
        <row r="10">
          <cell r="A10" t="str">
            <v>20141-0015</v>
          </cell>
          <cell r="B10" t="str">
            <v>URANIA MONTÁS</v>
          </cell>
          <cell r="C10" t="str">
            <v xml:space="preserve"> MARGARET CAROLINA</v>
          </cell>
          <cell r="D10" t="str">
            <v>MERAN GUERRERO</v>
          </cell>
          <cell r="E10" t="str">
            <v>129-0004696-7</v>
          </cell>
          <cell r="F10" t="str">
            <v>ENERO-ABRIL 2014</v>
          </cell>
          <cell r="G10" t="str">
            <v>Femenino</v>
          </cell>
          <cell r="H10">
            <v>33097</v>
          </cell>
          <cell r="I10" t="str">
            <v>LICENCIATURA EN EDUCACIÓN BÁSICA SEGUNDO CICLO, LENGUA ESPAÑOLA-CIENCIAS SOCIALES</v>
          </cell>
          <cell r="J10">
            <v>2.67</v>
          </cell>
        </row>
        <row r="11">
          <cell r="A11" t="str">
            <v>20191-0707</v>
          </cell>
          <cell r="B11" t="str">
            <v>URANIA MONTÁS</v>
          </cell>
          <cell r="C11" t="str">
            <v xml:space="preserve"> RANDOL STIVERSON</v>
          </cell>
          <cell r="D11" t="str">
            <v>GONZALEZ AMADOR</v>
          </cell>
          <cell r="E11" t="str">
            <v>402-1252171-6</v>
          </cell>
          <cell r="F11" t="str">
            <v>ENERO-ABRIL 2019</v>
          </cell>
          <cell r="G11" t="str">
            <v>Masculino</v>
          </cell>
          <cell r="H11">
            <v>36020</v>
          </cell>
          <cell r="I11" t="str">
            <v>LICENCIATURA EN EDUCACIÓN PRIMARIA SEGUNDO CICLO</v>
          </cell>
          <cell r="J11">
            <v>2.48</v>
          </cell>
        </row>
        <row r="12">
          <cell r="A12" t="str">
            <v>20201-0131</v>
          </cell>
          <cell r="B12" t="str">
            <v>URANIA MONTÁS</v>
          </cell>
          <cell r="C12" t="str">
            <v xml:space="preserve"> RAYSA</v>
          </cell>
          <cell r="D12" t="str">
            <v>ADAMES GARCIA</v>
          </cell>
          <cell r="E12" t="str">
            <v>402-1209121-5</v>
          </cell>
          <cell r="F12" t="str">
            <v>ENERO-ABRIL 2020</v>
          </cell>
          <cell r="G12" t="str">
            <v>Femenino</v>
          </cell>
          <cell r="H12">
            <v>37247</v>
          </cell>
          <cell r="I12" t="str">
            <v>LICENCIATURA EN EDUCACIÓN PRIMARIA SEGUNDO CICLO</v>
          </cell>
          <cell r="J12">
            <v>3.64</v>
          </cell>
        </row>
        <row r="13">
          <cell r="A13" t="str">
            <v>20193-0098</v>
          </cell>
          <cell r="B13" t="str">
            <v>URANIA MONTÁS</v>
          </cell>
          <cell r="C13" t="str">
            <v xml:space="preserve"> ERISHON</v>
          </cell>
          <cell r="D13" t="str">
            <v>ALCANTARA MATEO</v>
          </cell>
          <cell r="E13" t="str">
            <v>402-1924747-1</v>
          </cell>
          <cell r="F13" t="str">
            <v>SEPTIEMBRE-DICIEMBRE 2019</v>
          </cell>
          <cell r="G13" t="str">
            <v>Masculino</v>
          </cell>
          <cell r="H13">
            <v>37576</v>
          </cell>
          <cell r="I13" t="str">
            <v>LICENCIATURA EN EDUCACIÓN PRIMARIA SEGUNDO CICLO</v>
          </cell>
          <cell r="J13">
            <v>3.1</v>
          </cell>
        </row>
        <row r="14">
          <cell r="A14" t="str">
            <v>20201-0036</v>
          </cell>
          <cell r="B14" t="str">
            <v>URANIA MONTÁS</v>
          </cell>
          <cell r="C14" t="str">
            <v xml:space="preserve"> ODALIS ORIOLIS</v>
          </cell>
          <cell r="D14" t="str">
            <v>ALCANTARA ROSARIO</v>
          </cell>
          <cell r="E14" t="str">
            <v>402-1436667-2</v>
          </cell>
          <cell r="F14" t="str">
            <v>ENERO-ABRIL 2020</v>
          </cell>
          <cell r="G14" t="str">
            <v>Femenino</v>
          </cell>
          <cell r="H14">
            <v>35875</v>
          </cell>
          <cell r="I14" t="str">
            <v>LICENCIATURA EN EDUCACIÓN PRIMARIA SEGUNDO CICLO</v>
          </cell>
          <cell r="J14">
            <v>3</v>
          </cell>
        </row>
        <row r="15">
          <cell r="A15" t="str">
            <v>20193-0188</v>
          </cell>
          <cell r="B15" t="str">
            <v>URANIA MONTÁS</v>
          </cell>
          <cell r="C15" t="str">
            <v xml:space="preserve"> NALDY DILECCY</v>
          </cell>
          <cell r="D15" t="str">
            <v>ANGOMAS MATOS</v>
          </cell>
          <cell r="E15" t="str">
            <v>402-1243199-9</v>
          </cell>
          <cell r="F15" t="str">
            <v>SEPTIEMBRE-DICIEMBRE 2019</v>
          </cell>
          <cell r="G15" t="str">
            <v>Femenino</v>
          </cell>
          <cell r="H15">
            <v>37501</v>
          </cell>
          <cell r="I15" t="str">
            <v>LICENCIATURA EN EDUCACIÓN PRIMARIA SEGUNDO CICLO</v>
          </cell>
          <cell r="J15">
            <v>3.63</v>
          </cell>
        </row>
        <row r="16">
          <cell r="A16" t="str">
            <v>20193-0066</v>
          </cell>
          <cell r="B16" t="str">
            <v>URANIA MONTÁS</v>
          </cell>
          <cell r="C16" t="str">
            <v xml:space="preserve"> RABSARIS VALENCIA</v>
          </cell>
          <cell r="D16" t="str">
            <v>BELTRE SIERRA</v>
          </cell>
          <cell r="E16" t="str">
            <v>402-1169111-4</v>
          </cell>
          <cell r="F16" t="str">
            <v>SEPTIEMBRE-DICIEMBRE 2019</v>
          </cell>
          <cell r="G16" t="str">
            <v>Femenino</v>
          </cell>
          <cell r="H16">
            <v>37944</v>
          </cell>
          <cell r="I16" t="str">
            <v>LICENCIATURA EN EDUCACIÓN PRIMARIA SEGUNDO CICLO</v>
          </cell>
          <cell r="J16">
            <v>2.66</v>
          </cell>
        </row>
        <row r="17">
          <cell r="A17" t="str">
            <v>20193-0089</v>
          </cell>
          <cell r="B17" t="str">
            <v>URANIA MONTÁS</v>
          </cell>
          <cell r="C17" t="str">
            <v xml:space="preserve"> ANABEL</v>
          </cell>
          <cell r="D17" t="str">
            <v>BELTRES D' OLEO</v>
          </cell>
          <cell r="E17" t="str">
            <v>402-1981897-4</v>
          </cell>
          <cell r="F17" t="str">
            <v>SEPTIEMBRE-DICIEMBRE 2019</v>
          </cell>
          <cell r="G17" t="str">
            <v>Femenino</v>
          </cell>
          <cell r="H17">
            <v>37157</v>
          </cell>
          <cell r="I17" t="str">
            <v>LICENCIATURA EN EDUCACIÓN PRIMARIA SEGUNDO CICLO</v>
          </cell>
          <cell r="J17">
            <v>3.7</v>
          </cell>
        </row>
        <row r="18">
          <cell r="A18" t="str">
            <v>20201-0034</v>
          </cell>
          <cell r="B18" t="str">
            <v>URANIA MONTÁS</v>
          </cell>
          <cell r="C18" t="str">
            <v xml:space="preserve"> SELENIA STEPHANY</v>
          </cell>
          <cell r="D18" t="str">
            <v>CORCINO ADAMES</v>
          </cell>
          <cell r="E18" t="str">
            <v>402-2495985-4</v>
          </cell>
          <cell r="F18" t="str">
            <v>ENERO-ABRIL 2020</v>
          </cell>
          <cell r="G18" t="str">
            <v>Femenino</v>
          </cell>
          <cell r="H18">
            <v>34963</v>
          </cell>
          <cell r="I18" t="str">
            <v>LICENCIATURA EN EDUCACIÓN PRIMARIA SEGUNDO CICLO</v>
          </cell>
          <cell r="J18">
            <v>3.2</v>
          </cell>
        </row>
        <row r="19">
          <cell r="A19" t="str">
            <v>20193-0060</v>
          </cell>
          <cell r="B19" t="str">
            <v>URANIA MONTÁS</v>
          </cell>
          <cell r="C19" t="str">
            <v xml:space="preserve"> ANGEL LEYMER</v>
          </cell>
          <cell r="D19" t="str">
            <v>CORCINO MORILLO</v>
          </cell>
          <cell r="E19" t="str">
            <v>402-2917828-6</v>
          </cell>
          <cell r="F19" t="str">
            <v>SEPTIEMBRE-DICIEMBRE 2019</v>
          </cell>
          <cell r="G19" t="str">
            <v>Masculino</v>
          </cell>
          <cell r="H19">
            <v>37065</v>
          </cell>
          <cell r="I19" t="str">
            <v>LICENCIATURA EN EDUCACIÓN PRIMARIA SEGUNDO CICLO</v>
          </cell>
          <cell r="J19">
            <v>3.83</v>
          </cell>
        </row>
        <row r="20">
          <cell r="A20" t="str">
            <v>20201-0030</v>
          </cell>
          <cell r="B20" t="str">
            <v>URANIA MONTÁS</v>
          </cell>
          <cell r="C20" t="str">
            <v xml:space="preserve"> MASSIEL</v>
          </cell>
          <cell r="D20" t="str">
            <v>DE LOS SANTOS DE LEON</v>
          </cell>
          <cell r="E20" t="str">
            <v>402-3256736-8</v>
          </cell>
          <cell r="F20" t="str">
            <v>ENERO-ABRIL 2020</v>
          </cell>
          <cell r="G20" t="str">
            <v>Femenino</v>
          </cell>
          <cell r="H20">
            <v>36865</v>
          </cell>
          <cell r="I20" t="str">
            <v>LICENCIATURA EN EDUCACIÓN PRIMARIA SEGUNDO CICLO</v>
          </cell>
          <cell r="J20">
            <v>3.94</v>
          </cell>
        </row>
        <row r="21">
          <cell r="A21" t="str">
            <v>20201-0294</v>
          </cell>
          <cell r="B21" t="str">
            <v>URANIA MONTÁS</v>
          </cell>
          <cell r="C21" t="str">
            <v xml:space="preserve"> ROBINSON</v>
          </cell>
          <cell r="D21" t="str">
            <v>DE LOS SANTOS ENCARNACION</v>
          </cell>
          <cell r="E21" t="str">
            <v>402-1847931-5</v>
          </cell>
          <cell r="F21" t="str">
            <v>ENERO-ABRIL 2020</v>
          </cell>
          <cell r="G21" t="str">
            <v>Masculino</v>
          </cell>
          <cell r="H21">
            <v>36900</v>
          </cell>
          <cell r="I21" t="str">
            <v>LICENCIATURA EN EDUCACIÓN PRIMARIA SEGUNDO CICLO</v>
          </cell>
          <cell r="J21">
            <v>3.03</v>
          </cell>
        </row>
        <row r="22">
          <cell r="A22" t="str">
            <v>20193-0057</v>
          </cell>
          <cell r="B22" t="str">
            <v>URANIA MONTÁS</v>
          </cell>
          <cell r="C22" t="str">
            <v xml:space="preserve"> LUZ AMADA</v>
          </cell>
          <cell r="D22" t="str">
            <v>DE OLEO ENCARNACION</v>
          </cell>
          <cell r="E22" t="str">
            <v>402-2914526-9</v>
          </cell>
          <cell r="F22" t="str">
            <v>SEPTIEMBRE-DICIEMBRE 2019</v>
          </cell>
          <cell r="G22" t="str">
            <v>Femenino</v>
          </cell>
          <cell r="H22">
            <v>36582</v>
          </cell>
          <cell r="I22" t="str">
            <v>LICENCIATURA EN EDUCACIÓN PRIMARIA SEGUNDO CICLO</v>
          </cell>
          <cell r="J22">
            <v>3.62</v>
          </cell>
        </row>
        <row r="23">
          <cell r="A23" t="str">
            <v>20201-0295</v>
          </cell>
          <cell r="B23" t="str">
            <v>URANIA MONTÁS</v>
          </cell>
          <cell r="C23" t="str">
            <v xml:space="preserve"> Marianny</v>
          </cell>
          <cell r="D23" t="str">
            <v>De Oleo Familia</v>
          </cell>
          <cell r="E23" t="str">
            <v>402-1824677-1</v>
          </cell>
          <cell r="F23" t="str">
            <v>ENERO-ABRIL 2020</v>
          </cell>
          <cell r="G23" t="str">
            <v>Femenino</v>
          </cell>
          <cell r="H23">
            <v>37173</v>
          </cell>
          <cell r="I23" t="str">
            <v>LICENCIATURA EN EDUCACIÓN PRIMARIA SEGUNDO CICLO</v>
          </cell>
          <cell r="J23">
            <v>3.43</v>
          </cell>
        </row>
        <row r="24">
          <cell r="A24" t="str">
            <v>20201-0039</v>
          </cell>
          <cell r="B24" t="str">
            <v>URANIA MONTÁS</v>
          </cell>
          <cell r="C24" t="str">
            <v xml:space="preserve"> ZENAYRA</v>
          </cell>
          <cell r="D24" t="str">
            <v>DE OLEO ROSARIO</v>
          </cell>
          <cell r="E24" t="str">
            <v>402-3192967-6</v>
          </cell>
          <cell r="F24" t="str">
            <v>ENERO-ABRIL 2020</v>
          </cell>
          <cell r="G24" t="str">
            <v>Femenino</v>
          </cell>
          <cell r="H24">
            <v>37369</v>
          </cell>
          <cell r="I24" t="str">
            <v>LICENCIATURA EN EDUCACIÓN PRIMARIA SEGUNDO CICLO</v>
          </cell>
          <cell r="J24">
            <v>4</v>
          </cell>
        </row>
        <row r="25">
          <cell r="A25" t="str">
            <v>20193-0079</v>
          </cell>
          <cell r="B25" t="str">
            <v>URANIA MONTÁS</v>
          </cell>
          <cell r="C25" t="str">
            <v xml:space="preserve"> CLEVIS</v>
          </cell>
          <cell r="D25" t="str">
            <v xml:space="preserve">ENCARNACION  </v>
          </cell>
          <cell r="E25" t="str">
            <v>402-4189373-0</v>
          </cell>
          <cell r="F25" t="str">
            <v>SEPTIEMBRE-DICIEMBRE 2019</v>
          </cell>
          <cell r="G25" t="str">
            <v>Masculino</v>
          </cell>
          <cell r="H25">
            <v>36263</v>
          </cell>
          <cell r="I25" t="str">
            <v>LICENCIATURA EN EDUCACIÓN PRIMARIA SEGUNDO CICLO</v>
          </cell>
          <cell r="J25">
            <v>3.68</v>
          </cell>
        </row>
        <row r="26">
          <cell r="A26" t="str">
            <v>20193-0054</v>
          </cell>
          <cell r="B26" t="str">
            <v>URANIA MONTÁS</v>
          </cell>
          <cell r="C26" t="str">
            <v xml:space="preserve"> JOSE FRANK</v>
          </cell>
          <cell r="D26" t="str">
            <v>FELIX AMANCIO</v>
          </cell>
          <cell r="E26" t="str">
            <v>402-1804859-9</v>
          </cell>
          <cell r="F26" t="str">
            <v>SEPTIEMBRE-DICIEMBRE 2019</v>
          </cell>
          <cell r="G26" t="str">
            <v>Masculino</v>
          </cell>
          <cell r="H26">
            <v>37390</v>
          </cell>
          <cell r="I26" t="str">
            <v>LICENCIATURA EN EDUCACIÓN PRIMARIA SEGUNDO CICLO</v>
          </cell>
          <cell r="J26">
            <v>3.63</v>
          </cell>
        </row>
        <row r="27">
          <cell r="A27" t="str">
            <v>20193-0169</v>
          </cell>
          <cell r="B27" t="str">
            <v>URANIA MONTÁS</v>
          </cell>
          <cell r="C27" t="str">
            <v xml:space="preserve"> SAILLY YELITZA</v>
          </cell>
          <cell r="D27" t="str">
            <v>GARCIA MORA</v>
          </cell>
          <cell r="E27" t="str">
            <v>402-3245571-3</v>
          </cell>
          <cell r="F27" t="str">
            <v>SEPTIEMBRE-DICIEMBRE 2019</v>
          </cell>
          <cell r="G27" t="str">
            <v>Femenino</v>
          </cell>
          <cell r="H27">
            <v>37494</v>
          </cell>
          <cell r="I27" t="str">
            <v>LICENCIATURA EN EDUCACIÓN PRIMARIA SEGUNDO CICLO</v>
          </cell>
          <cell r="J27">
            <v>3.27</v>
          </cell>
        </row>
        <row r="28">
          <cell r="A28" t="str">
            <v>20193-0074</v>
          </cell>
          <cell r="B28" t="str">
            <v>URANIA MONTÁS</v>
          </cell>
          <cell r="C28" t="str">
            <v xml:space="preserve"> ESMERALDA</v>
          </cell>
          <cell r="D28" t="str">
            <v>HERRERA ALCANTARA</v>
          </cell>
          <cell r="E28" t="str">
            <v>402-4290409-8</v>
          </cell>
          <cell r="F28" t="str">
            <v>SEPTIEMBRE-DICIEMBRE 2019</v>
          </cell>
          <cell r="G28" t="str">
            <v>Femenino</v>
          </cell>
          <cell r="H28">
            <v>36467</v>
          </cell>
          <cell r="I28" t="str">
            <v>LICENCIATURA EN EDUCACIÓN PRIMARIA SEGUNDO CICLO</v>
          </cell>
          <cell r="J28">
            <v>2.97</v>
          </cell>
        </row>
        <row r="29">
          <cell r="A29" t="str">
            <v>20193-0095</v>
          </cell>
          <cell r="B29" t="str">
            <v>URANIA MONTÁS</v>
          </cell>
          <cell r="C29" t="str">
            <v xml:space="preserve"> JOHAMMY DENIRA</v>
          </cell>
          <cell r="D29" t="str">
            <v>JIMENEZ ADAMES</v>
          </cell>
          <cell r="E29" t="str">
            <v>402-1177859-8</v>
          </cell>
          <cell r="F29" t="str">
            <v>SEPTIEMBRE-DICIEMBRE 2019</v>
          </cell>
          <cell r="G29" t="str">
            <v>Femenino</v>
          </cell>
          <cell r="H29">
            <v>37341</v>
          </cell>
          <cell r="I29" t="str">
            <v>LICENCIATURA EN EDUCACIÓN PRIMARIA SEGUNDO CICLO</v>
          </cell>
          <cell r="J29">
            <v>3.38</v>
          </cell>
        </row>
        <row r="30">
          <cell r="A30" t="str">
            <v>20201-0027</v>
          </cell>
          <cell r="B30" t="str">
            <v>URANIA MONTÁS</v>
          </cell>
          <cell r="C30" t="str">
            <v xml:space="preserve"> MAGDALENA</v>
          </cell>
          <cell r="D30" t="str">
            <v>MARTINEZ MARTINEZ</v>
          </cell>
          <cell r="E30" t="str">
            <v>402-3285285-1</v>
          </cell>
          <cell r="F30" t="str">
            <v>ENERO-ABRIL 2020</v>
          </cell>
          <cell r="G30" t="str">
            <v>Femenino</v>
          </cell>
          <cell r="H30">
            <v>36972</v>
          </cell>
          <cell r="I30" t="str">
            <v>LICENCIATURA EN EDUCACIÓN PRIMARIA SEGUNDO CICLO</v>
          </cell>
          <cell r="J30">
            <v>3.72</v>
          </cell>
        </row>
        <row r="31">
          <cell r="A31" t="str">
            <v>20201-0025</v>
          </cell>
          <cell r="B31" t="str">
            <v>URANIA MONTÁS</v>
          </cell>
          <cell r="C31" t="str">
            <v xml:space="preserve"> LAISA FATIMA</v>
          </cell>
          <cell r="D31" t="str">
            <v>MATEO MATEO</v>
          </cell>
          <cell r="E31" t="str">
            <v>402-3125242-6</v>
          </cell>
          <cell r="F31" t="str">
            <v>ENERO-ABRIL 2020</v>
          </cell>
          <cell r="G31" t="str">
            <v>Femenino</v>
          </cell>
          <cell r="H31">
            <v>36653</v>
          </cell>
          <cell r="I31" t="str">
            <v>LICENCIATURA EN EDUCACIÓN PRIMARIA SEGUNDO CICLO</v>
          </cell>
          <cell r="J31">
            <v>3</v>
          </cell>
        </row>
        <row r="32">
          <cell r="A32" t="str">
            <v>20201-0038</v>
          </cell>
          <cell r="B32" t="str">
            <v>URANIA MONTÁS</v>
          </cell>
          <cell r="C32" t="str">
            <v xml:space="preserve"> YESSIKA</v>
          </cell>
          <cell r="D32" t="str">
            <v>MATOS MEDINA</v>
          </cell>
          <cell r="E32" t="str">
            <v>402-3083908-2</v>
          </cell>
          <cell r="F32" t="str">
            <v>ENERO-ABRIL 2020</v>
          </cell>
          <cell r="G32" t="str">
            <v>Femenino</v>
          </cell>
          <cell r="H32">
            <v>37334</v>
          </cell>
          <cell r="I32" t="str">
            <v>LICENCIATURA EN EDUCACIÓN PRIMARIA SEGUNDO CICLO</v>
          </cell>
          <cell r="J32">
            <v>3.86</v>
          </cell>
        </row>
        <row r="33">
          <cell r="A33" t="str">
            <v>20191-0688</v>
          </cell>
          <cell r="B33" t="str">
            <v>URANIA MONTÁS</v>
          </cell>
          <cell r="C33" t="str">
            <v xml:space="preserve"> LILIANA MICHEL</v>
          </cell>
          <cell r="D33" t="str">
            <v>MEJIA MEDINA</v>
          </cell>
          <cell r="E33" t="str">
            <v>402-2937164-2</v>
          </cell>
          <cell r="F33" t="str">
            <v>ENERO-ABRIL 2019</v>
          </cell>
          <cell r="G33" t="str">
            <v>Femenino</v>
          </cell>
          <cell r="H33">
            <v>36847</v>
          </cell>
          <cell r="I33" t="str">
            <v>LICENCIATURA EN EDUCACIÓN PRIMARIA SEGUNDO CICLO</v>
          </cell>
          <cell r="J33">
            <v>2.85</v>
          </cell>
        </row>
        <row r="34">
          <cell r="A34" t="str">
            <v>20201-0117</v>
          </cell>
          <cell r="B34" t="str">
            <v>URANIA MONTÁS</v>
          </cell>
          <cell r="C34" t="str">
            <v xml:space="preserve"> ISAIAS</v>
          </cell>
          <cell r="D34" t="str">
            <v>MERCEDES CUEVAS</v>
          </cell>
          <cell r="E34" t="str">
            <v>402-1234463-0</v>
          </cell>
          <cell r="F34" t="str">
            <v>ENERO-ABRIL 2020</v>
          </cell>
          <cell r="G34" t="str">
            <v>Masculino</v>
          </cell>
          <cell r="H34">
            <v>37126</v>
          </cell>
          <cell r="I34" t="str">
            <v>LICENCIATURA EN EDUCACIÓN PRIMARIA SEGUNDO CICLO</v>
          </cell>
          <cell r="J34">
            <v>3.55</v>
          </cell>
        </row>
        <row r="35">
          <cell r="A35" t="str">
            <v>20201-0111</v>
          </cell>
          <cell r="B35" t="str">
            <v>URANIA MONTÁS</v>
          </cell>
          <cell r="C35" t="str">
            <v xml:space="preserve"> DARIOLIS</v>
          </cell>
          <cell r="D35" t="str">
            <v>MONTERO ALCANTARA</v>
          </cell>
          <cell r="E35" t="str">
            <v>402-3412377-2</v>
          </cell>
          <cell r="F35" t="str">
            <v>ENERO-ABRIL 2020</v>
          </cell>
          <cell r="G35" t="str">
            <v>Femenino</v>
          </cell>
          <cell r="H35">
            <v>36608</v>
          </cell>
          <cell r="I35" t="str">
            <v>LICENCIATURA EN EDUCACIÓN PRIMARIA SEGUNDO CICLO</v>
          </cell>
          <cell r="J35">
            <v>3.49</v>
          </cell>
        </row>
        <row r="36">
          <cell r="A36" t="str">
            <v>20201-0122</v>
          </cell>
          <cell r="B36" t="str">
            <v>URANIA MONTÁS</v>
          </cell>
          <cell r="C36" t="str">
            <v xml:space="preserve"> MARCELY</v>
          </cell>
          <cell r="D36" t="str">
            <v>MONTERO ENCARNACION</v>
          </cell>
          <cell r="E36" t="str">
            <v>402-1388311-5</v>
          </cell>
          <cell r="F36" t="str">
            <v>ENERO-ABRIL 2020</v>
          </cell>
          <cell r="G36" t="str">
            <v>Femenino</v>
          </cell>
          <cell r="H36">
            <v>36640</v>
          </cell>
          <cell r="I36" t="str">
            <v>LICENCIATURA EN EDUCACIÓN PRIMARIA SEGUNDO CICLO</v>
          </cell>
          <cell r="J36">
            <v>3.62</v>
          </cell>
        </row>
        <row r="37">
          <cell r="A37" t="str">
            <v>20193-0055</v>
          </cell>
          <cell r="B37" t="str">
            <v>URANIA MONTÁS</v>
          </cell>
          <cell r="C37" t="str">
            <v xml:space="preserve"> IRIS MAR</v>
          </cell>
          <cell r="D37" t="str">
            <v>MONTERO MONTERO</v>
          </cell>
          <cell r="E37" t="str">
            <v>402-2975327-8</v>
          </cell>
          <cell r="F37" t="str">
            <v>SEPTIEMBRE-DICIEMBRE 2019</v>
          </cell>
          <cell r="G37" t="str">
            <v>Femenino</v>
          </cell>
          <cell r="H37">
            <v>37390</v>
          </cell>
          <cell r="I37" t="str">
            <v>LICENCIATURA EN EDUCACIÓN PRIMARIA SEGUNDO CICLO</v>
          </cell>
          <cell r="J37">
            <v>3.81</v>
          </cell>
        </row>
        <row r="38">
          <cell r="A38" t="str">
            <v>20201-0028</v>
          </cell>
          <cell r="B38" t="str">
            <v>URANIA MONTÁS</v>
          </cell>
          <cell r="C38" t="str">
            <v xml:space="preserve"> MARIBEL</v>
          </cell>
          <cell r="D38" t="str">
            <v>MONTERO MONTERO</v>
          </cell>
          <cell r="E38" t="str">
            <v>402-1522644-6</v>
          </cell>
          <cell r="F38" t="str">
            <v>ENERO-ABRIL 2020</v>
          </cell>
          <cell r="G38" t="str">
            <v>Femenino</v>
          </cell>
          <cell r="H38">
            <v>36625</v>
          </cell>
          <cell r="I38" t="str">
            <v>LICENCIATURA EN EDUCACIÓN PRIMARIA SEGUNDO CICLO</v>
          </cell>
          <cell r="J38">
            <v>3.74</v>
          </cell>
        </row>
        <row r="39">
          <cell r="A39" t="str">
            <v>20201-0137</v>
          </cell>
          <cell r="B39" t="str">
            <v>URANIA MONTÁS</v>
          </cell>
          <cell r="C39" t="str">
            <v xml:space="preserve"> STEPHANIE</v>
          </cell>
          <cell r="D39" t="str">
            <v>OGANDO CUELLO</v>
          </cell>
          <cell r="E39" t="str">
            <v>402-1239662-2</v>
          </cell>
          <cell r="F39" t="str">
            <v>ENERO-ABRIL 2020</v>
          </cell>
          <cell r="G39" t="str">
            <v>Femenino</v>
          </cell>
          <cell r="H39">
            <v>37427</v>
          </cell>
          <cell r="I39" t="str">
            <v>LICENCIATURA EN EDUCACIÓN PRIMARIA SEGUNDO CICLO</v>
          </cell>
          <cell r="J39">
            <v>3.75</v>
          </cell>
        </row>
        <row r="40">
          <cell r="A40" t="str">
            <v>20193-0092</v>
          </cell>
          <cell r="B40" t="str">
            <v>URANIA MONTÁS</v>
          </cell>
          <cell r="C40" t="str">
            <v xml:space="preserve"> EVELIN</v>
          </cell>
          <cell r="D40" t="str">
            <v>PEREZ VALENZUELA</v>
          </cell>
          <cell r="E40" t="str">
            <v>402-3449458-7</v>
          </cell>
          <cell r="F40" t="str">
            <v>SEPTIEMBRE-DICIEMBRE 2019</v>
          </cell>
          <cell r="G40" t="str">
            <v>Femenino</v>
          </cell>
          <cell r="H40">
            <v>36688</v>
          </cell>
          <cell r="I40" t="str">
            <v>LICENCIATURA EN EDUCACIÓN PRIMARIA SEGUNDO CICLO</v>
          </cell>
          <cell r="J40">
            <v>3.78</v>
          </cell>
        </row>
        <row r="41">
          <cell r="A41" t="str">
            <v>20201-0139</v>
          </cell>
          <cell r="B41" t="str">
            <v>URANIA MONTÁS</v>
          </cell>
          <cell r="C41" t="str">
            <v xml:space="preserve"> LOREN NICOLLE</v>
          </cell>
          <cell r="D41" t="str">
            <v>PORTES ENCARNACION</v>
          </cell>
          <cell r="E41" t="str">
            <v>402-3154303-0</v>
          </cell>
          <cell r="F41" t="str">
            <v>ENERO-ABRIL 2020</v>
          </cell>
          <cell r="G41" t="str">
            <v>Femenino</v>
          </cell>
          <cell r="H41">
            <v>37004</v>
          </cell>
          <cell r="I41" t="str">
            <v>LICENCIATURA EN EDUCACIÓN PRIMARIA SEGUNDO CICLO</v>
          </cell>
          <cell r="J41">
            <v>3.83</v>
          </cell>
        </row>
        <row r="42">
          <cell r="A42" t="str">
            <v>20181-0411</v>
          </cell>
          <cell r="B42" t="str">
            <v>URANIA MONTÁS</v>
          </cell>
          <cell r="C42" t="str">
            <v xml:space="preserve"> MARIA ALEJANDRA</v>
          </cell>
          <cell r="D42" t="str">
            <v>PUELLO CALDERON</v>
          </cell>
          <cell r="E42" t="str">
            <v>402-1256637-2</v>
          </cell>
          <cell r="F42" t="str">
            <v>ENERO-ABRIL 2018</v>
          </cell>
          <cell r="G42" t="str">
            <v>Femenino</v>
          </cell>
          <cell r="H42">
            <v>35641</v>
          </cell>
          <cell r="I42" t="str">
            <v>LICENCIATURA EN EDUCACIÓN PRIMARIA SEGUNDO CICLO</v>
          </cell>
          <cell r="J42">
            <v>3.7</v>
          </cell>
        </row>
        <row r="43">
          <cell r="A43" t="str">
            <v>20193-0101</v>
          </cell>
          <cell r="B43" t="str">
            <v>URANIA MONTÁS</v>
          </cell>
          <cell r="C43" t="str">
            <v xml:space="preserve"> BRIANNY</v>
          </cell>
          <cell r="D43" t="str">
            <v>ROSADO MEDINA</v>
          </cell>
          <cell r="E43" t="str">
            <v>402-1555911-9</v>
          </cell>
          <cell r="F43" t="str">
            <v>SEPTIEMBRE-DICIEMBRE 2019</v>
          </cell>
          <cell r="G43" t="str">
            <v>Femenino</v>
          </cell>
          <cell r="H43">
            <v>36883</v>
          </cell>
          <cell r="I43" t="str">
            <v>LICENCIATURA EN EDUCACIÓN PRIMARIA SEGUNDO CICLO</v>
          </cell>
          <cell r="J43">
            <v>3.64</v>
          </cell>
        </row>
        <row r="44">
          <cell r="A44" t="str">
            <v>20193-0053</v>
          </cell>
          <cell r="B44" t="str">
            <v>URANIA MONTÁS</v>
          </cell>
          <cell r="C44" t="str">
            <v xml:space="preserve"> NICOOL</v>
          </cell>
          <cell r="D44" t="str">
            <v>ROSARIO SANCHEZ</v>
          </cell>
          <cell r="E44" t="str">
            <v>402-3206100-8</v>
          </cell>
          <cell r="F44" t="str">
            <v>SEPTIEMBRE-DICIEMBRE 2019</v>
          </cell>
          <cell r="G44" t="str">
            <v>Femenino</v>
          </cell>
          <cell r="H44">
            <v>37510</v>
          </cell>
          <cell r="I44" t="str">
            <v>LICENCIATURA EN EDUCACIÓN PRIMARIA SEGUNDO CICLO</v>
          </cell>
          <cell r="J44">
            <v>3.8</v>
          </cell>
        </row>
        <row r="45">
          <cell r="A45" t="str">
            <v>20193-0190</v>
          </cell>
          <cell r="B45" t="str">
            <v>URANIA MONTÁS</v>
          </cell>
          <cell r="C45" t="str">
            <v xml:space="preserve"> NISARET LISSETTE</v>
          </cell>
          <cell r="D45" t="str">
            <v>SANCHEZ  VALENZUELA</v>
          </cell>
          <cell r="E45" t="str">
            <v>402-3144194-6</v>
          </cell>
          <cell r="F45" t="str">
            <v>SEPTIEMBRE-DICIEMBRE 2019</v>
          </cell>
          <cell r="G45" t="str">
            <v>Femenino</v>
          </cell>
          <cell r="H45">
            <v>36612</v>
          </cell>
          <cell r="I45" t="str">
            <v>LICENCIATURA EN EDUCACIÓN PRIMARIA SEGUNDO CICLO</v>
          </cell>
          <cell r="J45">
            <v>3.57</v>
          </cell>
        </row>
        <row r="46">
          <cell r="A46" t="str">
            <v>20201-0035</v>
          </cell>
          <cell r="B46" t="str">
            <v>URANIA MONTÁS</v>
          </cell>
          <cell r="C46" t="str">
            <v xml:space="preserve"> VICTOR</v>
          </cell>
          <cell r="D46" t="str">
            <v>SANCHEZ DE LOS SANTOS</v>
          </cell>
          <cell r="E46" t="str">
            <v>402-4040738-3</v>
          </cell>
          <cell r="F46" t="str">
            <v>ENERO-ABRIL 2020</v>
          </cell>
          <cell r="G46" t="str">
            <v>Masculino</v>
          </cell>
          <cell r="H46">
            <v>36265</v>
          </cell>
          <cell r="I46" t="str">
            <v>LICENCIATURA EN EDUCACIÓN PRIMARIA SEGUNDO CICLO</v>
          </cell>
          <cell r="J46">
            <v>3.83</v>
          </cell>
        </row>
        <row r="47">
          <cell r="A47" t="str">
            <v>20201-0135</v>
          </cell>
          <cell r="B47" t="str">
            <v>URANIA MONTÁS</v>
          </cell>
          <cell r="C47" t="str">
            <v xml:space="preserve"> Yoeliza </v>
          </cell>
          <cell r="D47" t="str">
            <v>Sanchez Lebron</v>
          </cell>
          <cell r="E47" t="str">
            <v>402-1916049-2</v>
          </cell>
          <cell r="F47" t="str">
            <v>ENERO-ABRIL 2020</v>
          </cell>
          <cell r="G47" t="str">
            <v>Femenino</v>
          </cell>
          <cell r="H47">
            <v>36800</v>
          </cell>
          <cell r="I47" t="str">
            <v>LICENCIATURA EN EDUCACIÓN PRIMARIA SEGUNDO CICLO</v>
          </cell>
          <cell r="J47">
            <v>3.94</v>
          </cell>
        </row>
        <row r="48">
          <cell r="A48" t="str">
            <v>20201-0031</v>
          </cell>
          <cell r="B48" t="str">
            <v>URANIA MONTÁS</v>
          </cell>
          <cell r="C48" t="str">
            <v xml:space="preserve"> NICAURIS</v>
          </cell>
          <cell r="D48" t="str">
            <v>SUERO ALCANTARA</v>
          </cell>
          <cell r="E48" t="str">
            <v>402-3911749-8</v>
          </cell>
          <cell r="F48" t="str">
            <v>ENERO-ABRIL 2020</v>
          </cell>
          <cell r="G48" t="str">
            <v>Femenino</v>
          </cell>
          <cell r="H48">
            <v>37031</v>
          </cell>
          <cell r="I48" t="str">
            <v>LICENCIATURA EN EDUCACIÓN PRIMARIA SEGUNDO CICLO</v>
          </cell>
          <cell r="J48">
            <v>4</v>
          </cell>
        </row>
        <row r="49">
          <cell r="A49" t="str">
            <v>20201-0033</v>
          </cell>
          <cell r="B49" t="str">
            <v>URANIA MONTÁS</v>
          </cell>
          <cell r="C49" t="str">
            <v xml:space="preserve"> RUTH ESTHER</v>
          </cell>
          <cell r="D49" t="str">
            <v>VIOLA QUITERIO</v>
          </cell>
          <cell r="E49" t="str">
            <v>402-1498194-2</v>
          </cell>
          <cell r="F49" t="str">
            <v>ENERO-ABRIL 2020</v>
          </cell>
          <cell r="G49" t="str">
            <v>Femenino</v>
          </cell>
          <cell r="H49">
            <v>37538</v>
          </cell>
          <cell r="I49" t="str">
            <v>LICENCIATURA EN EDUCACIÓN PRIMARIA SEGUNDO CICLO</v>
          </cell>
          <cell r="J49">
            <v>4</v>
          </cell>
        </row>
        <row r="50">
          <cell r="A50" t="str">
            <v>20201-0017</v>
          </cell>
          <cell r="B50" t="str">
            <v>URANIA MONTÁS</v>
          </cell>
          <cell r="C50" t="str">
            <v xml:space="preserve"> DIANY ESTEISY</v>
          </cell>
          <cell r="D50" t="str">
            <v>BAUTISTA FIGUEREO</v>
          </cell>
          <cell r="E50" t="str">
            <v>402-3733385-7</v>
          </cell>
          <cell r="F50" t="str">
            <v>ENERO-ABRIL 2020</v>
          </cell>
          <cell r="G50" t="str">
            <v>Femenino</v>
          </cell>
          <cell r="H50">
            <v>36241</v>
          </cell>
          <cell r="I50" t="str">
            <v>LICENCIATURA EN EDUCACIÓN PRIMARIA SEGUNDO CICLO</v>
          </cell>
          <cell r="J50">
            <v>3.86</v>
          </cell>
        </row>
        <row r="51">
          <cell r="A51" t="str">
            <v>20201-0037</v>
          </cell>
          <cell r="B51" t="str">
            <v>URANIA MONTÁS</v>
          </cell>
          <cell r="C51" t="str">
            <v xml:space="preserve"> YOLAURY ALEXANDRA</v>
          </cell>
          <cell r="D51" t="str">
            <v>BAUTISTA MORETA</v>
          </cell>
          <cell r="E51" t="str">
            <v>402-3371454-8</v>
          </cell>
          <cell r="F51" t="str">
            <v>ENERO-ABRIL 2020</v>
          </cell>
          <cell r="G51" t="str">
            <v>Femenino</v>
          </cell>
          <cell r="H51">
            <v>37726</v>
          </cell>
          <cell r="I51" t="str">
            <v>LICENCIATURA EN EDUCACIÓN PRIMARIA SEGUNDO CICLO</v>
          </cell>
          <cell r="J51">
            <v>3.94</v>
          </cell>
        </row>
        <row r="52">
          <cell r="A52" t="str">
            <v>20201-0130</v>
          </cell>
          <cell r="B52" t="str">
            <v>URANIA MONTÁS</v>
          </cell>
          <cell r="C52" t="str">
            <v xml:space="preserve"> NIOLFELA</v>
          </cell>
          <cell r="D52" t="str">
            <v>CABRAL MENDEZ</v>
          </cell>
          <cell r="E52" t="str">
            <v>402-3713068-3</v>
          </cell>
          <cell r="F52" t="str">
            <v>ENERO-ABRIL 2020</v>
          </cell>
          <cell r="G52" t="str">
            <v>Femenino</v>
          </cell>
          <cell r="H52">
            <v>35906</v>
          </cell>
          <cell r="I52" t="str">
            <v>LICENCIATURA EN EDUCACIÓN PRIMARIA SEGUNDO CICLO</v>
          </cell>
          <cell r="J52">
            <v>3.23</v>
          </cell>
        </row>
        <row r="53">
          <cell r="A53" t="str">
            <v>20201-0209</v>
          </cell>
          <cell r="B53" t="str">
            <v>URANIA MONTÁS</v>
          </cell>
          <cell r="C53" t="str">
            <v xml:space="preserve"> MARIA ELISA</v>
          </cell>
          <cell r="D53" t="str">
            <v>DE LOS SANTOS DE LOS SANTOS</v>
          </cell>
          <cell r="E53" t="str">
            <v>402-4673477-2</v>
          </cell>
          <cell r="F53" t="str">
            <v>ENERO-ABRIL 2020</v>
          </cell>
          <cell r="G53" t="str">
            <v>Femenino</v>
          </cell>
          <cell r="H53">
            <v>36097</v>
          </cell>
          <cell r="I53" t="str">
            <v>LICENCIATURA EN EDUCACIÓN PRIMARIA SEGUNDO CICLO</v>
          </cell>
          <cell r="J53">
            <v>3.23</v>
          </cell>
        </row>
        <row r="54">
          <cell r="A54" t="str">
            <v>20201-0112</v>
          </cell>
          <cell r="B54" t="str">
            <v>URANIA MONTÁS</v>
          </cell>
          <cell r="C54" t="str">
            <v xml:space="preserve"> DARLYN</v>
          </cell>
          <cell r="D54" t="str">
            <v>DELGADO BEATO</v>
          </cell>
          <cell r="E54" t="str">
            <v>402-1015026-0</v>
          </cell>
          <cell r="F54" t="str">
            <v>ENERO-ABRIL 2020</v>
          </cell>
          <cell r="G54" t="str">
            <v>Masculino</v>
          </cell>
          <cell r="H54">
            <v>37253</v>
          </cell>
          <cell r="I54" t="str">
            <v>LICENCIATURA EN EDUCACIÓN PRIMARIA SEGUNDO CICLO</v>
          </cell>
          <cell r="J54">
            <v>2.71</v>
          </cell>
        </row>
        <row r="55">
          <cell r="A55" t="str">
            <v>20201-0121</v>
          </cell>
          <cell r="B55" t="str">
            <v>URANIA MONTÁS</v>
          </cell>
          <cell r="C55" t="str">
            <v xml:space="preserve"> LAIFY</v>
          </cell>
          <cell r="D55" t="str">
            <v>ESCALANTE DE OLEO</v>
          </cell>
          <cell r="E55" t="str">
            <v>402-3234160-8</v>
          </cell>
          <cell r="F55" t="str">
            <v>ENERO-ABRIL 2020</v>
          </cell>
          <cell r="G55" t="str">
            <v>Femenino</v>
          </cell>
          <cell r="H55">
            <v>37111</v>
          </cell>
          <cell r="I55" t="str">
            <v>LICENCIATURA EN EDUCACIÓN PRIMARIA SEGUNDO CICLO</v>
          </cell>
          <cell r="J55">
            <v>3.89</v>
          </cell>
        </row>
        <row r="56">
          <cell r="A56" t="str">
            <v>20201-0120</v>
          </cell>
          <cell r="B56" t="str">
            <v>URANIA MONTÁS</v>
          </cell>
          <cell r="C56" t="str">
            <v xml:space="preserve"> JUNIOR HEIDEGGUERD</v>
          </cell>
          <cell r="D56" t="str">
            <v>FRAGOSO CONTRERAS</v>
          </cell>
          <cell r="E56" t="str">
            <v>402-1858324-9</v>
          </cell>
          <cell r="F56" t="str">
            <v>ENERO-ABRIL 2020</v>
          </cell>
          <cell r="G56" t="str">
            <v>Masculino</v>
          </cell>
          <cell r="H56">
            <v>37171</v>
          </cell>
          <cell r="I56" t="str">
            <v>LICENCIATURA EN EDUCACIÓN PRIMARIA SEGUNDO CICLO</v>
          </cell>
          <cell r="J56">
            <v>3.2</v>
          </cell>
        </row>
        <row r="57">
          <cell r="A57" t="str">
            <v>20201-0211</v>
          </cell>
          <cell r="B57" t="str">
            <v>URANIA MONTÁS</v>
          </cell>
          <cell r="C57" t="str">
            <v xml:space="preserve"> CARLO</v>
          </cell>
          <cell r="D57" t="str">
            <v xml:space="preserve">JEUNE </v>
          </cell>
          <cell r="E57" t="str">
            <v>BA4782323</v>
          </cell>
          <cell r="F57" t="str">
            <v>ENERO-ABRIL 2020</v>
          </cell>
          <cell r="G57" t="str">
            <v>Masculino</v>
          </cell>
          <cell r="H57">
            <v>35704</v>
          </cell>
          <cell r="I57" t="str">
            <v>LICENCIATURA EN EDUCACIÓN PRIMARIA SEGUNDO CICLO</v>
          </cell>
          <cell r="J57">
            <v>3.13</v>
          </cell>
        </row>
        <row r="58">
          <cell r="A58" t="str">
            <v>20201-0203</v>
          </cell>
          <cell r="B58" t="str">
            <v>URANIA MONTÁS</v>
          </cell>
          <cell r="C58" t="str">
            <v xml:space="preserve"> GENESIS MILAGROS</v>
          </cell>
          <cell r="D58" t="str">
            <v>OGANDO DE LOS SANTOS</v>
          </cell>
          <cell r="E58" t="str">
            <v>402-4272617-8</v>
          </cell>
          <cell r="F58" t="str">
            <v>ENERO-ABRIL 2020</v>
          </cell>
          <cell r="G58" t="str">
            <v>Femenino</v>
          </cell>
          <cell r="H58">
            <v>37204</v>
          </cell>
          <cell r="I58" t="str">
            <v>LICENCIATURA EN EDUCACIÓN PRIMARIA SEGUNDO CICLO</v>
          </cell>
          <cell r="J58">
            <v>2.0699999999999998</v>
          </cell>
        </row>
        <row r="59">
          <cell r="A59" t="str">
            <v>20201-0020</v>
          </cell>
          <cell r="B59" t="str">
            <v>URANIA MONTÁS</v>
          </cell>
          <cell r="C59" t="str">
            <v xml:space="preserve"> FRAILYN PILAR</v>
          </cell>
          <cell r="D59" t="str">
            <v xml:space="preserve">PEREZ </v>
          </cell>
          <cell r="E59" t="str">
            <v>402-1994098-4</v>
          </cell>
          <cell r="F59" t="str">
            <v>ENERO-ABRIL 2020</v>
          </cell>
          <cell r="G59" t="str">
            <v>Femenino</v>
          </cell>
          <cell r="H59">
            <v>36891</v>
          </cell>
          <cell r="I59" t="str">
            <v>LICENCIATURA EN EDUCACIÓN PRIMARIA SEGUNDO CICLO</v>
          </cell>
          <cell r="J59">
            <v>3.73</v>
          </cell>
        </row>
        <row r="60">
          <cell r="A60" t="str">
            <v>20201-0029</v>
          </cell>
          <cell r="B60" t="str">
            <v>URANIA MONTÁS</v>
          </cell>
          <cell r="C60" t="str">
            <v xml:space="preserve"> MARINA</v>
          </cell>
          <cell r="D60" t="str">
            <v>RAMIREZ RAMIREZ</v>
          </cell>
          <cell r="E60" t="str">
            <v>402-3975118-9</v>
          </cell>
          <cell r="F60" t="str">
            <v>ENERO-ABRIL 2020</v>
          </cell>
          <cell r="G60" t="str">
            <v>Femenino</v>
          </cell>
          <cell r="H60">
            <v>36001</v>
          </cell>
          <cell r="I60" t="str">
            <v>LICENCIATURA EN EDUCACIÓN PRIMARIA SEGUNDO CICLO</v>
          </cell>
          <cell r="J60">
            <v>2.71</v>
          </cell>
        </row>
        <row r="61">
          <cell r="A61" t="str">
            <v>20201-0210</v>
          </cell>
          <cell r="B61" t="str">
            <v>URANIA MONTÁS</v>
          </cell>
          <cell r="C61" t="str">
            <v xml:space="preserve"> MILENIA</v>
          </cell>
          <cell r="D61" t="str">
            <v>RAMIREZ VICENTE</v>
          </cell>
          <cell r="E61" t="str">
            <v>402-1836215-6</v>
          </cell>
          <cell r="F61" t="str">
            <v>ENERO-ABRIL 2020</v>
          </cell>
          <cell r="G61" t="str">
            <v>Femenino</v>
          </cell>
          <cell r="H61">
            <v>36526</v>
          </cell>
          <cell r="I61" t="str">
            <v>LICENCIATURA EN EDUCACIÓN PRIMARIA SEGUNDO CICLO</v>
          </cell>
          <cell r="J61">
            <v>3.8</v>
          </cell>
        </row>
        <row r="62">
          <cell r="A62" t="str">
            <v>20201-0206</v>
          </cell>
          <cell r="B62" t="str">
            <v>URANIA MONTÁS</v>
          </cell>
          <cell r="C62" t="str">
            <v xml:space="preserve"> ADALIS</v>
          </cell>
          <cell r="D62" t="str">
            <v>REYES PEREZ</v>
          </cell>
          <cell r="E62" t="str">
            <v>402-3424189-7</v>
          </cell>
          <cell r="F62" t="str">
            <v>ENERO-ABRIL 2020</v>
          </cell>
          <cell r="G62" t="str">
            <v>Femenino</v>
          </cell>
          <cell r="H62">
            <v>37571</v>
          </cell>
          <cell r="I62" t="str">
            <v>LICENCIATURA EN EDUCACIÓN PRIMARIA SEGUNDO CICLO</v>
          </cell>
          <cell r="J62">
            <v>3.8</v>
          </cell>
        </row>
        <row r="63">
          <cell r="A63" t="str">
            <v>20201-0022</v>
          </cell>
          <cell r="B63" t="str">
            <v>URANIA MONTÁS</v>
          </cell>
          <cell r="C63" t="str">
            <v xml:space="preserve"> JOSUE</v>
          </cell>
          <cell r="D63" t="str">
            <v>ROSARIO MATEO</v>
          </cell>
          <cell r="E63" t="str">
            <v>402-3181062-9</v>
          </cell>
          <cell r="F63" t="str">
            <v>ENERO-ABRIL 2020</v>
          </cell>
          <cell r="G63" t="str">
            <v>Masculino</v>
          </cell>
          <cell r="H63">
            <v>36812</v>
          </cell>
          <cell r="I63" t="str">
            <v>LICENCIATURA EN EDUCACIÓN PRIMARIA SEGUNDO CICLO</v>
          </cell>
          <cell r="J63">
            <v>3.74</v>
          </cell>
        </row>
        <row r="64">
          <cell r="A64" t="str">
            <v>20201-0205</v>
          </cell>
          <cell r="B64" t="str">
            <v>URANIA MONTÁS</v>
          </cell>
          <cell r="C64" t="str">
            <v xml:space="preserve"> RHINA MANUELA</v>
          </cell>
          <cell r="D64" t="str">
            <v>RUIZ LENDO</v>
          </cell>
          <cell r="E64" t="str">
            <v>402-4602254-1</v>
          </cell>
          <cell r="F64" t="str">
            <v>ENERO-ABRIL 2020</v>
          </cell>
          <cell r="G64" t="str">
            <v>Femenino</v>
          </cell>
          <cell r="H64">
            <v>36351</v>
          </cell>
          <cell r="I64" t="str">
            <v>LICENCIATURA EN EDUCACIÓN PRIMARIA SEGUNDO CICLO</v>
          </cell>
          <cell r="J64">
            <v>2.58</v>
          </cell>
        </row>
        <row r="65">
          <cell r="A65" t="str">
            <v>20201-0129</v>
          </cell>
          <cell r="B65" t="str">
            <v>URANIA MONTÁS</v>
          </cell>
          <cell r="C65" t="str">
            <v xml:space="preserve"> NAMIBIA </v>
          </cell>
          <cell r="D65" t="str">
            <v>RUIZ PUJOLS</v>
          </cell>
          <cell r="E65" t="str">
            <v>402-1453294-3</v>
          </cell>
          <cell r="F65" t="str">
            <v>ENERO-ABRIL 2020</v>
          </cell>
          <cell r="G65" t="str">
            <v>Femenino</v>
          </cell>
          <cell r="H65">
            <v>36919</v>
          </cell>
          <cell r="I65" t="str">
            <v>LICENCIATURA EN EDUCACIÓN PRIMARIA SEGUNDO CICLO</v>
          </cell>
          <cell r="J65">
            <v>3.82</v>
          </cell>
        </row>
        <row r="66">
          <cell r="A66" t="str">
            <v>20201-0019</v>
          </cell>
          <cell r="B66" t="str">
            <v>URANIA MONTÁS</v>
          </cell>
          <cell r="C66" t="str">
            <v xml:space="preserve"> ELVIS</v>
          </cell>
          <cell r="D66" t="str">
            <v>SUERO GARCIA</v>
          </cell>
          <cell r="E66" t="str">
            <v>402-3065429-1</v>
          </cell>
          <cell r="F66" t="str">
            <v>ENERO-ABRIL 2020</v>
          </cell>
          <cell r="G66" t="str">
            <v>Masculino</v>
          </cell>
          <cell r="H66">
            <v>37025</v>
          </cell>
          <cell r="I66" t="str">
            <v>LICENCIATURA EN EDUCACIÓN PRIMARIA SEGUNDO CICLO</v>
          </cell>
          <cell r="J66">
            <v>3.48</v>
          </cell>
        </row>
        <row r="67">
          <cell r="A67" t="str">
            <v>20201-0133</v>
          </cell>
          <cell r="B67" t="str">
            <v>URANIA MONTÁS</v>
          </cell>
          <cell r="C67" t="str">
            <v xml:space="preserve"> YINERY</v>
          </cell>
          <cell r="D67" t="str">
            <v>TAVERAS LEBRON</v>
          </cell>
          <cell r="E67" t="str">
            <v>402-1939949-6</v>
          </cell>
          <cell r="F67" t="str">
            <v>ENERO-ABRIL 2020</v>
          </cell>
          <cell r="G67" t="str">
            <v>Femenino</v>
          </cell>
          <cell r="H67">
            <v>37548</v>
          </cell>
          <cell r="I67" t="str">
            <v>LICENCIATURA EN EDUCACIÓN PRIMARIA SEGUNDO CICLO</v>
          </cell>
          <cell r="J67">
            <v>3.67</v>
          </cell>
        </row>
        <row r="68">
          <cell r="A68" t="str">
            <v>20201-0023</v>
          </cell>
          <cell r="B68" t="str">
            <v>URANIA MONTÁS</v>
          </cell>
          <cell r="C68" t="str">
            <v xml:space="preserve"> KRISTAL FRANCHEZCA</v>
          </cell>
          <cell r="D68" t="str">
            <v>TRINIDAD MATOS</v>
          </cell>
          <cell r="E68" t="str">
            <v>402-3342805-7</v>
          </cell>
          <cell r="F68" t="str">
            <v>ENERO-ABRIL 2020</v>
          </cell>
          <cell r="G68" t="str">
            <v>Femenino</v>
          </cell>
          <cell r="H68">
            <v>36827</v>
          </cell>
          <cell r="I68" t="str">
            <v>LICENCIATURA EN EDUCACIÓN PRIMARIA SEGUNDO CICLO</v>
          </cell>
          <cell r="J68">
            <v>2.4300000000000002</v>
          </cell>
        </row>
        <row r="69">
          <cell r="A69" t="str">
            <v>20183-0436</v>
          </cell>
          <cell r="B69" t="str">
            <v>URANIA MONTÁS</v>
          </cell>
          <cell r="C69" t="str">
            <v xml:space="preserve"> JENNIFER PAOLA</v>
          </cell>
          <cell r="D69" t="str">
            <v>ENCARNACION DE LA ROSA</v>
          </cell>
          <cell r="E69" t="str">
            <v>402-4067623-5</v>
          </cell>
          <cell r="F69" t="str">
            <v>SEPTIEMBRE-DICIEMBRE 2018</v>
          </cell>
          <cell r="G69" t="str">
            <v>Femenino</v>
          </cell>
          <cell r="H69">
            <v>35907</v>
          </cell>
          <cell r="I69" t="str">
            <v>LICENCIATURA EN EDUCACIÓN PRIMARIA SEGUNDO CICLO</v>
          </cell>
          <cell r="J69">
            <v>3.03</v>
          </cell>
        </row>
        <row r="70">
          <cell r="A70" t="str">
            <v>20183-0131</v>
          </cell>
          <cell r="B70" t="str">
            <v>URANIA MONTÁS</v>
          </cell>
          <cell r="C70" t="str">
            <v xml:space="preserve"> CARLOS DANIEL</v>
          </cell>
          <cell r="D70" t="str">
            <v>AYBAR DE LOS SANTOS</v>
          </cell>
          <cell r="E70" t="str">
            <v>402-0967287-8</v>
          </cell>
          <cell r="F70" t="str">
            <v>SEPTIEMBRE-DICIEMBRE 2018</v>
          </cell>
          <cell r="G70" t="str">
            <v>Masculino</v>
          </cell>
          <cell r="H70">
            <v>37565</v>
          </cell>
          <cell r="I70" t="str">
            <v>LICENCIATURA EN EDUCACIÓN PRIMARIA SEGUNDO CICLO</v>
          </cell>
          <cell r="J70">
            <v>3.7</v>
          </cell>
        </row>
        <row r="71">
          <cell r="A71" t="str">
            <v>20183-0135</v>
          </cell>
          <cell r="B71" t="str">
            <v>URANIA MONTÁS</v>
          </cell>
          <cell r="C71" t="str">
            <v xml:space="preserve"> EDINELIS</v>
          </cell>
          <cell r="D71" t="str">
            <v>BAEZ DE LA ROSA</v>
          </cell>
          <cell r="E71" t="str">
            <v>402-3151372-8</v>
          </cell>
          <cell r="F71" t="str">
            <v>SEPTIEMBRE-DICIEMBRE 2018</v>
          </cell>
          <cell r="G71" t="str">
            <v>Femenino</v>
          </cell>
          <cell r="H71">
            <v>36764</v>
          </cell>
          <cell r="I71" t="str">
            <v>LICENCIATURA EN EDUCACIÓN PRIMARIA SEGUNDO CICLO</v>
          </cell>
          <cell r="J71">
            <v>3.7</v>
          </cell>
        </row>
        <row r="72">
          <cell r="A72" t="str">
            <v>20183-0139</v>
          </cell>
          <cell r="B72" t="str">
            <v>URANIA MONTÁS</v>
          </cell>
          <cell r="C72" t="str">
            <v xml:space="preserve"> FRANGEL</v>
          </cell>
          <cell r="D72" t="str">
            <v>CEPEDA PRESINAL</v>
          </cell>
          <cell r="E72" t="str">
            <v>402-3917311-1</v>
          </cell>
          <cell r="F72" t="str">
            <v>SEPTIEMBRE-DICIEMBRE 2018</v>
          </cell>
          <cell r="G72" t="str">
            <v>Masculino</v>
          </cell>
          <cell r="H72">
            <v>36092</v>
          </cell>
          <cell r="I72" t="str">
            <v>LICENCIATURA EN EDUCACIÓN PRIMARIA SEGUNDO CICLO</v>
          </cell>
          <cell r="J72">
            <v>3.31</v>
          </cell>
        </row>
        <row r="73">
          <cell r="A73" t="str">
            <v>20183-0112</v>
          </cell>
          <cell r="B73" t="str">
            <v>URANIA MONTÁS</v>
          </cell>
          <cell r="C73" t="str">
            <v xml:space="preserve"> FLAVIA</v>
          </cell>
          <cell r="D73" t="str">
            <v>CIPION ORTIZ</v>
          </cell>
          <cell r="E73" t="str">
            <v>402-0971251-8</v>
          </cell>
          <cell r="F73" t="str">
            <v>SEPTIEMBRE-DICIEMBRE 2018</v>
          </cell>
          <cell r="G73" t="str">
            <v>Femenino</v>
          </cell>
          <cell r="H73">
            <v>36452</v>
          </cell>
          <cell r="I73" t="str">
            <v>LICENCIATURA EN EDUCACIÓN PRIMARIA SEGUNDO CICLO</v>
          </cell>
          <cell r="J73">
            <v>3.86</v>
          </cell>
        </row>
        <row r="74">
          <cell r="A74" t="str">
            <v>20183-0117</v>
          </cell>
          <cell r="B74" t="str">
            <v>URANIA MONTÁS</v>
          </cell>
          <cell r="C74" t="str">
            <v xml:space="preserve"> CARLA</v>
          </cell>
          <cell r="D74" t="str">
            <v>CUEVA JAVIEL</v>
          </cell>
          <cell r="E74" t="str">
            <v>402-3336359-3</v>
          </cell>
          <cell r="F74" t="str">
            <v>SEPTIEMBRE-DICIEMBRE 2018</v>
          </cell>
          <cell r="G74" t="str">
            <v>Femenino</v>
          </cell>
          <cell r="H74">
            <v>37034</v>
          </cell>
          <cell r="I74" t="str">
            <v>LICENCIATURA EN EDUCACIÓN PRIMARIA SEGUNDO CICLO</v>
          </cell>
          <cell r="J74">
            <v>3.42</v>
          </cell>
        </row>
        <row r="75">
          <cell r="A75" t="str">
            <v>20183-0417</v>
          </cell>
          <cell r="B75" t="str">
            <v>URANIA MONTÁS</v>
          </cell>
          <cell r="C75" t="str">
            <v xml:space="preserve"> JAZMIN LISBERT</v>
          </cell>
          <cell r="D75" t="str">
            <v>DE LOS SANTOS GONZALEZ</v>
          </cell>
          <cell r="E75" t="str">
            <v>402-1126057-1</v>
          </cell>
          <cell r="F75" t="str">
            <v>SEPTIEMBRE-DICIEMBRE 2018</v>
          </cell>
          <cell r="G75" t="str">
            <v>Femenino</v>
          </cell>
          <cell r="H75">
            <v>36875</v>
          </cell>
          <cell r="I75" t="str">
            <v>LICENCIATURA EN EDUCACIÓN PRIMARIA SEGUNDO CICLO</v>
          </cell>
          <cell r="J75">
            <v>3.5</v>
          </cell>
        </row>
        <row r="76">
          <cell r="A76" t="str">
            <v>20183-0445</v>
          </cell>
          <cell r="B76" t="str">
            <v>URANIA MONTÁS</v>
          </cell>
          <cell r="C76" t="str">
            <v xml:space="preserve"> GUSTAVO ADOLFO</v>
          </cell>
          <cell r="D76" t="str">
            <v>DE OLEO VASQUEZ</v>
          </cell>
          <cell r="E76" t="str">
            <v>402-2493564-9</v>
          </cell>
          <cell r="F76" t="str">
            <v>SEPTIEMBRE-DICIEMBRE 2018</v>
          </cell>
          <cell r="G76" t="str">
            <v>Masculino</v>
          </cell>
          <cell r="H76">
            <v>35494</v>
          </cell>
          <cell r="I76" t="str">
            <v>LICENCIATURA EN EDUCACIÓN PRIMARIA SEGUNDO CICLO</v>
          </cell>
          <cell r="J76">
            <v>3.79</v>
          </cell>
        </row>
        <row r="77">
          <cell r="A77" t="str">
            <v>20183-0145</v>
          </cell>
          <cell r="B77" t="str">
            <v>URANIA MONTÁS</v>
          </cell>
          <cell r="C77" t="str">
            <v xml:space="preserve"> FRANNY</v>
          </cell>
          <cell r="D77" t="str">
            <v>DELGADO BRIOSO</v>
          </cell>
          <cell r="E77" t="str">
            <v>402-0983991-5</v>
          </cell>
          <cell r="F77" t="str">
            <v>SEPTIEMBRE-DICIEMBRE 2018</v>
          </cell>
          <cell r="G77" t="str">
            <v>Masculino</v>
          </cell>
          <cell r="H77">
            <v>36644</v>
          </cell>
          <cell r="I77" t="str">
            <v>LICENCIATURA EN EDUCACIÓN PRIMARIA SEGUNDO CICLO</v>
          </cell>
          <cell r="J77">
            <v>3.57</v>
          </cell>
        </row>
        <row r="78">
          <cell r="A78" t="str">
            <v>20183-0429</v>
          </cell>
          <cell r="B78" t="str">
            <v>URANIA MONTÁS</v>
          </cell>
          <cell r="C78" t="str">
            <v xml:space="preserve"> BEATRIZ</v>
          </cell>
          <cell r="D78" t="str">
            <v>DELGADO FORTUNA</v>
          </cell>
          <cell r="E78" t="str">
            <v>402-4018633-4</v>
          </cell>
          <cell r="F78" t="str">
            <v>SEPTIEMBRE-DICIEMBRE 2018</v>
          </cell>
          <cell r="G78" t="str">
            <v>Femenino</v>
          </cell>
          <cell r="H78">
            <v>36423</v>
          </cell>
          <cell r="I78" t="str">
            <v>LICENCIATURA EN EDUCACIÓN PRIMARIA SEGUNDO CICLO</v>
          </cell>
          <cell r="J78">
            <v>3.54</v>
          </cell>
        </row>
        <row r="79">
          <cell r="A79" t="str">
            <v>20183-0434</v>
          </cell>
          <cell r="B79" t="str">
            <v>URANIA MONTÁS</v>
          </cell>
          <cell r="C79" t="str">
            <v xml:space="preserve"> CIRENE SKARLLIN</v>
          </cell>
          <cell r="D79" t="str">
            <v>ENCARNACION ALCANTARA</v>
          </cell>
          <cell r="E79" t="str">
            <v>402-3025479-5</v>
          </cell>
          <cell r="F79" t="str">
            <v>SEPTIEMBRE-DICIEMBRE 2018</v>
          </cell>
          <cell r="G79" t="str">
            <v>Femenino</v>
          </cell>
          <cell r="H79">
            <v>36676</v>
          </cell>
          <cell r="I79" t="str">
            <v>LICENCIATURA EN EDUCACIÓN PRIMARIA SEGUNDO CICLO</v>
          </cell>
          <cell r="J79">
            <v>3.67</v>
          </cell>
        </row>
        <row r="80">
          <cell r="A80" t="str">
            <v>20183-0442</v>
          </cell>
          <cell r="B80" t="str">
            <v>URANIA MONTÁS</v>
          </cell>
          <cell r="C80" t="str">
            <v xml:space="preserve"> JAVIER EMILIO</v>
          </cell>
          <cell r="D80" t="str">
            <v>FELIZ PEÑA</v>
          </cell>
          <cell r="E80" t="str">
            <v>402-2605629-5</v>
          </cell>
          <cell r="F80" t="str">
            <v>SEPTIEMBRE-DICIEMBRE 2018</v>
          </cell>
          <cell r="G80" t="str">
            <v>Masculino</v>
          </cell>
          <cell r="H80">
            <v>34621</v>
          </cell>
          <cell r="I80" t="str">
            <v>LICENCIATURA EN EDUCACIÓN PRIMARIA SEGUNDO CICLO</v>
          </cell>
          <cell r="J80">
            <v>3.13</v>
          </cell>
        </row>
        <row r="81">
          <cell r="A81" t="str">
            <v>20183-0443</v>
          </cell>
          <cell r="B81" t="str">
            <v>URANIA MONTÁS</v>
          </cell>
          <cell r="C81" t="str">
            <v xml:space="preserve"> DORIANNY</v>
          </cell>
          <cell r="D81" t="str">
            <v>FIGUEREO VALENZUELA</v>
          </cell>
          <cell r="E81" t="str">
            <v>402-1433222-9</v>
          </cell>
          <cell r="F81" t="str">
            <v>SEPTIEMBRE-DICIEMBRE 2018</v>
          </cell>
          <cell r="G81" t="str">
            <v>Femenino</v>
          </cell>
          <cell r="H81">
            <v>36770</v>
          </cell>
          <cell r="I81" t="str">
            <v>LICENCIATURA EN EDUCACIÓN PRIMARIA SEGUNDO CICLO</v>
          </cell>
          <cell r="J81">
            <v>3.26</v>
          </cell>
        </row>
        <row r="82">
          <cell r="A82" t="str">
            <v>20183-0447</v>
          </cell>
          <cell r="B82" t="str">
            <v>URANIA MONTÁS</v>
          </cell>
          <cell r="C82" t="str">
            <v xml:space="preserve"> BERNARDO</v>
          </cell>
          <cell r="D82" t="str">
            <v>GARCIA DELGADO</v>
          </cell>
          <cell r="E82" t="str">
            <v>402-3623909-7</v>
          </cell>
          <cell r="F82" t="str">
            <v>SEPTIEMBRE-DICIEMBRE 2018</v>
          </cell>
          <cell r="G82" t="str">
            <v>Masculino</v>
          </cell>
          <cell r="H82">
            <v>35935</v>
          </cell>
          <cell r="I82" t="str">
            <v>LICENCIATURA EN EDUCACIÓN PRIMARIA SEGUNDO CICLO</v>
          </cell>
          <cell r="J82">
            <v>3.46</v>
          </cell>
        </row>
        <row r="83">
          <cell r="A83" t="str">
            <v>20183-0448</v>
          </cell>
          <cell r="B83" t="str">
            <v>URANIA MONTÁS</v>
          </cell>
          <cell r="C83" t="str">
            <v xml:space="preserve"> EYMI</v>
          </cell>
          <cell r="D83" t="str">
            <v>GOMEZ PEREZ</v>
          </cell>
          <cell r="E83" t="str">
            <v>402-4331614-4</v>
          </cell>
          <cell r="F83" t="str">
            <v>SEPTIEMBRE-DICIEMBRE 2018</v>
          </cell>
          <cell r="G83" t="str">
            <v>Femenino</v>
          </cell>
          <cell r="H83">
            <v>36912</v>
          </cell>
          <cell r="I83" t="str">
            <v>LICENCIATURA EN EDUCACIÓN PRIMARIA SEGUNDO CICLO</v>
          </cell>
          <cell r="J83">
            <v>3.75</v>
          </cell>
        </row>
        <row r="84">
          <cell r="A84" t="str">
            <v>20183-0464</v>
          </cell>
          <cell r="B84" t="str">
            <v>URANIA MONTÁS</v>
          </cell>
          <cell r="C84" t="str">
            <v xml:space="preserve"> ROANI MACKLEISY</v>
          </cell>
          <cell r="D84" t="str">
            <v>LAZALA GONZALEZ</v>
          </cell>
          <cell r="E84" t="str">
            <v>402-3825093-6</v>
          </cell>
          <cell r="F84" t="str">
            <v>SEPTIEMBRE-DICIEMBRE 2018</v>
          </cell>
          <cell r="G84" t="str">
            <v>Femenino</v>
          </cell>
          <cell r="H84">
            <v>36976</v>
          </cell>
          <cell r="I84" t="str">
            <v>LICENCIATURA EN EDUCACIÓN PRIMARIA SEGUNDO CICLO</v>
          </cell>
          <cell r="J84">
            <v>3.15</v>
          </cell>
        </row>
        <row r="85">
          <cell r="A85" t="str">
            <v>20183-0455</v>
          </cell>
          <cell r="B85" t="str">
            <v>URANIA MONTÁS</v>
          </cell>
          <cell r="C85" t="str">
            <v xml:space="preserve"> GAVINO</v>
          </cell>
          <cell r="D85" t="str">
            <v>LIRANZO ENCARNACION</v>
          </cell>
          <cell r="E85" t="str">
            <v>402-1054210-2</v>
          </cell>
          <cell r="F85" t="str">
            <v>SEPTIEMBRE-DICIEMBRE 2018</v>
          </cell>
          <cell r="G85" t="str">
            <v>Masculino</v>
          </cell>
          <cell r="H85">
            <v>37231</v>
          </cell>
          <cell r="I85" t="str">
            <v>LICENCIATURA EN EDUCACIÓN PRIMARIA SEGUNDO CICLO</v>
          </cell>
          <cell r="J85">
            <v>3.78</v>
          </cell>
        </row>
        <row r="86">
          <cell r="A86" t="str">
            <v>20183-0463</v>
          </cell>
          <cell r="B86" t="str">
            <v>URANIA MONTÁS</v>
          </cell>
          <cell r="C86" t="str">
            <v xml:space="preserve"> ELMIS</v>
          </cell>
          <cell r="D86" t="str">
            <v>LUCIANO FERRERAS</v>
          </cell>
          <cell r="E86" t="str">
            <v>402-4311242-8</v>
          </cell>
          <cell r="F86" t="str">
            <v>SEPTIEMBRE-DICIEMBRE 2018</v>
          </cell>
          <cell r="G86" t="str">
            <v>Masculino</v>
          </cell>
          <cell r="H86">
            <v>36482</v>
          </cell>
          <cell r="I86" t="str">
            <v>LICENCIATURA EN EDUCACIÓN PRIMARIA SEGUNDO CICLO</v>
          </cell>
          <cell r="J86">
            <v>3.7</v>
          </cell>
        </row>
        <row r="87">
          <cell r="A87" t="str">
            <v>20183-0458</v>
          </cell>
          <cell r="B87" t="str">
            <v>URANIA MONTÁS</v>
          </cell>
          <cell r="C87" t="str">
            <v xml:space="preserve"> Brandol</v>
          </cell>
          <cell r="D87" t="str">
            <v>Mateo Garcia</v>
          </cell>
          <cell r="E87" t="str">
            <v>402-1514811-1</v>
          </cell>
          <cell r="F87" t="str">
            <v>SEPTIEMBRE-DICIEMBRE 2018</v>
          </cell>
          <cell r="G87" t="str">
            <v>Masculino</v>
          </cell>
          <cell r="H87">
            <v>35809</v>
          </cell>
          <cell r="I87" t="str">
            <v>LICENCIATURA EN EDUCACIÓN PRIMARIA SEGUNDO CICLO</v>
          </cell>
          <cell r="J87">
            <v>3.53</v>
          </cell>
        </row>
        <row r="88">
          <cell r="A88" t="str">
            <v>20183-0462</v>
          </cell>
          <cell r="B88" t="str">
            <v>URANIA MONTÁS</v>
          </cell>
          <cell r="C88" t="str">
            <v xml:space="preserve"> ERIKA</v>
          </cell>
          <cell r="D88" t="str">
            <v>MEDINA FERRERAS</v>
          </cell>
          <cell r="E88" t="str">
            <v>402-3824910-2</v>
          </cell>
          <cell r="F88" t="str">
            <v>SEPTIEMBRE-DICIEMBRE 2018</v>
          </cell>
          <cell r="G88" t="str">
            <v>Femenino</v>
          </cell>
          <cell r="H88">
            <v>36132</v>
          </cell>
          <cell r="I88" t="str">
            <v>LICENCIATURA EN EDUCACIÓN PRIMARIA SEGUNDO CICLO</v>
          </cell>
          <cell r="J88">
            <v>3.44</v>
          </cell>
        </row>
        <row r="89">
          <cell r="A89" t="str">
            <v>20183-0465</v>
          </cell>
          <cell r="B89" t="str">
            <v>URANIA MONTÁS</v>
          </cell>
          <cell r="C89" t="str">
            <v xml:space="preserve"> LÓLIFER</v>
          </cell>
          <cell r="D89" t="str">
            <v>MEDRANO RAMIREZ</v>
          </cell>
          <cell r="E89" t="str">
            <v>402-4346910-9</v>
          </cell>
          <cell r="F89" t="str">
            <v>SEPTIEMBRE-DICIEMBRE 2018</v>
          </cell>
          <cell r="G89" t="str">
            <v>Femenino</v>
          </cell>
          <cell r="H89">
            <v>37115</v>
          </cell>
          <cell r="I89" t="str">
            <v>LICENCIATURA EN EDUCACIÓN PRIMARIA SEGUNDO CICLO</v>
          </cell>
          <cell r="J89">
            <v>3.65</v>
          </cell>
        </row>
        <row r="90">
          <cell r="A90" t="str">
            <v>20183-0468</v>
          </cell>
          <cell r="B90" t="str">
            <v>URANIA MONTÁS</v>
          </cell>
          <cell r="C90" t="str">
            <v xml:space="preserve"> LILY FLOR</v>
          </cell>
          <cell r="D90" t="str">
            <v>MONTERO DE LA CRUZ</v>
          </cell>
          <cell r="E90" t="str">
            <v>402-3283712-6</v>
          </cell>
          <cell r="F90" t="str">
            <v>SEPTIEMBRE-DICIEMBRE 2018</v>
          </cell>
          <cell r="G90" t="str">
            <v>Femenino</v>
          </cell>
          <cell r="H90">
            <v>36837</v>
          </cell>
          <cell r="I90" t="str">
            <v>LICENCIATURA EN EDUCACIÓN PRIMARIA SEGUNDO CICLO</v>
          </cell>
          <cell r="J90">
            <v>3.91</v>
          </cell>
        </row>
        <row r="91">
          <cell r="A91" t="str">
            <v>20183-0470</v>
          </cell>
          <cell r="B91" t="str">
            <v>URANIA MONTÁS</v>
          </cell>
          <cell r="C91" t="str">
            <v xml:space="preserve"> ANALIESER</v>
          </cell>
          <cell r="D91" t="str">
            <v>MONTERO MONTERO</v>
          </cell>
          <cell r="E91" t="str">
            <v>402-1096877-8</v>
          </cell>
          <cell r="F91" t="str">
            <v>SEPTIEMBRE-DICIEMBRE 2018</v>
          </cell>
          <cell r="G91" t="str">
            <v>Femenino</v>
          </cell>
          <cell r="H91">
            <v>36809</v>
          </cell>
          <cell r="I91" t="str">
            <v>LICENCIATURA EN EDUCACIÓN PRIMARIA SEGUNDO CICLO</v>
          </cell>
          <cell r="J91">
            <v>3.86</v>
          </cell>
        </row>
        <row r="92">
          <cell r="A92" t="str">
            <v>20183-0476</v>
          </cell>
          <cell r="B92" t="str">
            <v>URANIA MONTÁS</v>
          </cell>
          <cell r="C92" t="str">
            <v xml:space="preserve"> ESMIRLA</v>
          </cell>
          <cell r="D92" t="str">
            <v>MONTERO VIZCAINO</v>
          </cell>
          <cell r="E92" t="str">
            <v>402-0921878-9</v>
          </cell>
          <cell r="F92" t="str">
            <v>SEPTIEMBRE-DICIEMBRE 2018</v>
          </cell>
          <cell r="G92" t="str">
            <v>Femenino</v>
          </cell>
          <cell r="H92">
            <v>36853</v>
          </cell>
          <cell r="I92" t="str">
            <v>LICENCIATURA EN EDUCACIÓN PRIMARIA SEGUNDO CICLO</v>
          </cell>
          <cell r="J92">
            <v>3.76</v>
          </cell>
        </row>
        <row r="93">
          <cell r="A93" t="str">
            <v>20181-0587</v>
          </cell>
          <cell r="B93" t="str">
            <v>URANIA MONTÁS</v>
          </cell>
          <cell r="C93" t="str">
            <v xml:space="preserve"> JUANA YARISSA</v>
          </cell>
          <cell r="D93" t="str">
            <v xml:space="preserve">MORA </v>
          </cell>
          <cell r="E93" t="str">
            <v>402-1196516-1</v>
          </cell>
          <cell r="F93" t="str">
            <v>ENERO-ABRIL 2018</v>
          </cell>
          <cell r="G93" t="str">
            <v>Femenino</v>
          </cell>
          <cell r="H93">
            <v>36020</v>
          </cell>
          <cell r="I93" t="str">
            <v>LICENCIATURA EN EDUCACIÓN PRIMARIA SEGUNDO CICLO</v>
          </cell>
          <cell r="J93">
            <v>3.79</v>
          </cell>
        </row>
        <row r="94">
          <cell r="A94" t="str">
            <v>20183-0475</v>
          </cell>
          <cell r="B94" t="str">
            <v>URANIA MONTÁS</v>
          </cell>
          <cell r="C94" t="str">
            <v xml:space="preserve"> ESTHER</v>
          </cell>
          <cell r="D94" t="str">
            <v>MORA MORA</v>
          </cell>
          <cell r="E94" t="str">
            <v>402-1238933-8</v>
          </cell>
          <cell r="F94" t="str">
            <v>SEPTIEMBRE-DICIEMBRE 2018</v>
          </cell>
          <cell r="G94" t="str">
            <v>Femenino</v>
          </cell>
          <cell r="H94">
            <v>37343</v>
          </cell>
          <cell r="I94" t="str">
            <v>LICENCIATURA EN EDUCACIÓN PRIMARIA SEGUNDO CICLO</v>
          </cell>
          <cell r="J94">
            <v>3.54</v>
          </cell>
        </row>
        <row r="95">
          <cell r="A95" t="str">
            <v>20173-0439</v>
          </cell>
          <cell r="B95" t="str">
            <v>URANIA MONTÁS</v>
          </cell>
          <cell r="C95" t="str">
            <v xml:space="preserve"> Rafael Alexis</v>
          </cell>
          <cell r="D95" t="str">
            <v>Nin Valenzuela</v>
          </cell>
          <cell r="E95" t="str">
            <v>402-2726865-9</v>
          </cell>
          <cell r="F95" t="str">
            <v>SEPTIEMBRE-DICIEMBRE 2017</v>
          </cell>
          <cell r="G95" t="str">
            <v>Masculino</v>
          </cell>
          <cell r="H95">
            <v>35502</v>
          </cell>
          <cell r="I95" t="str">
            <v>LICENCIATURA EN EDUCACIÓN PRIMARIA SEGUNDO CICLO</v>
          </cell>
          <cell r="J95">
            <v>4</v>
          </cell>
        </row>
        <row r="96">
          <cell r="A96" t="str">
            <v>20183-0478</v>
          </cell>
          <cell r="B96" t="str">
            <v>URANIA MONTÁS</v>
          </cell>
          <cell r="C96" t="str">
            <v xml:space="preserve"> ALEXANDRA</v>
          </cell>
          <cell r="D96" t="str">
            <v>OGANDO CONTRERAS</v>
          </cell>
          <cell r="E96" t="str">
            <v>402-3291499-0</v>
          </cell>
          <cell r="F96" t="str">
            <v>SEPTIEMBRE-DICIEMBRE 2018</v>
          </cell>
          <cell r="G96" t="str">
            <v>Femenino</v>
          </cell>
          <cell r="H96">
            <v>36808</v>
          </cell>
          <cell r="I96" t="str">
            <v>LICENCIATURA EN EDUCACIÓN PRIMARIA SEGUNDO CICLO</v>
          </cell>
          <cell r="J96">
            <v>3.66</v>
          </cell>
        </row>
        <row r="97">
          <cell r="A97" t="str">
            <v>20183-0479</v>
          </cell>
          <cell r="B97" t="str">
            <v>URANIA MONTÁS</v>
          </cell>
          <cell r="C97" t="str">
            <v xml:space="preserve"> Leily crismeli</v>
          </cell>
          <cell r="D97" t="str">
            <v>perez mella</v>
          </cell>
          <cell r="E97" t="str">
            <v>402-1420770-2</v>
          </cell>
          <cell r="F97" t="str">
            <v>SEPTIEMBRE-DICIEMBRE 2018</v>
          </cell>
          <cell r="G97" t="str">
            <v>Femenino</v>
          </cell>
          <cell r="H97">
            <v>37007</v>
          </cell>
          <cell r="I97" t="str">
            <v>LICENCIATURA EN EDUCACIÓN PRIMARIA SEGUNDO CICLO</v>
          </cell>
          <cell r="J97">
            <v>3.84</v>
          </cell>
        </row>
        <row r="98">
          <cell r="A98" t="str">
            <v>20183-0480</v>
          </cell>
          <cell r="B98" t="str">
            <v>URANIA MONTÁS</v>
          </cell>
          <cell r="C98" t="str">
            <v xml:space="preserve"> LIONEIDIS</v>
          </cell>
          <cell r="D98" t="str">
            <v>PEREZ SUERO</v>
          </cell>
          <cell r="E98" t="str">
            <v>402-3436097-8</v>
          </cell>
          <cell r="F98" t="str">
            <v>SEPTIEMBRE-DICIEMBRE 2018</v>
          </cell>
          <cell r="G98" t="str">
            <v>Femenino</v>
          </cell>
          <cell r="H98">
            <v>36832</v>
          </cell>
          <cell r="I98" t="str">
            <v>LICENCIATURA EN EDUCACIÓN PRIMARIA SEGUNDO CICLO</v>
          </cell>
          <cell r="J98">
            <v>3.8</v>
          </cell>
        </row>
        <row r="99">
          <cell r="A99" t="str">
            <v>20183-0481</v>
          </cell>
          <cell r="B99" t="str">
            <v>URANIA MONTÁS</v>
          </cell>
          <cell r="C99" t="str">
            <v xml:space="preserve"> ARISLEIDA</v>
          </cell>
          <cell r="D99" t="str">
            <v>PEREZ TURBI</v>
          </cell>
          <cell r="E99" t="str">
            <v>402-3742007-6</v>
          </cell>
          <cell r="F99" t="str">
            <v>SEPTIEMBRE-DICIEMBRE 2018</v>
          </cell>
          <cell r="G99" t="str">
            <v>Femenino</v>
          </cell>
          <cell r="H99">
            <v>36393</v>
          </cell>
          <cell r="I99" t="str">
            <v>LICENCIATURA EN EDUCACIÓN PRIMARIA SEGUNDO CICLO</v>
          </cell>
          <cell r="J99">
            <v>3.56</v>
          </cell>
        </row>
        <row r="100">
          <cell r="A100" t="str">
            <v>20181-0384</v>
          </cell>
          <cell r="B100" t="str">
            <v>URANIA MONTÁS</v>
          </cell>
          <cell r="C100" t="str">
            <v xml:space="preserve"> GERALDINA</v>
          </cell>
          <cell r="D100" t="str">
            <v xml:space="preserve">RAMIREZ </v>
          </cell>
          <cell r="E100" t="str">
            <v>402-3707850-2</v>
          </cell>
          <cell r="F100" t="str">
            <v>ENERO-ABRIL 2018</v>
          </cell>
          <cell r="G100" t="str">
            <v>Femenino</v>
          </cell>
          <cell r="H100">
            <v>36351</v>
          </cell>
          <cell r="I100" t="str">
            <v>LICENCIATURA EN EDUCACIÓN PRIMARIA SEGUNDO CICLO</v>
          </cell>
          <cell r="J100">
            <v>2.5099999999999998</v>
          </cell>
        </row>
        <row r="101">
          <cell r="A101" t="str">
            <v>20183-0519</v>
          </cell>
          <cell r="B101" t="str">
            <v>URANIA MONTÁS</v>
          </cell>
          <cell r="C101" t="str">
            <v xml:space="preserve"> DANIELA FERNANDA</v>
          </cell>
          <cell r="D101" t="str">
            <v>REYNAGA ENCARNACION</v>
          </cell>
          <cell r="E101" t="str">
            <v>402-4105071-1</v>
          </cell>
          <cell r="F101" t="str">
            <v>SEPTIEMBRE-DICIEMBRE 2018</v>
          </cell>
          <cell r="G101" t="str">
            <v>Femenino</v>
          </cell>
          <cell r="H101">
            <v>36178</v>
          </cell>
          <cell r="I101" t="str">
            <v>LICENCIATURA EN EDUCACIÓN PRIMARIA SEGUNDO CICLO</v>
          </cell>
          <cell r="J101">
            <v>3.92</v>
          </cell>
        </row>
        <row r="102">
          <cell r="A102" t="str">
            <v>20183-0485</v>
          </cell>
          <cell r="B102" t="str">
            <v>URANIA MONTÁS</v>
          </cell>
          <cell r="C102" t="str">
            <v xml:space="preserve"> HECTOR ALEXANDER</v>
          </cell>
          <cell r="D102" t="str">
            <v>RODRIGUEZ MONTERO</v>
          </cell>
          <cell r="E102" t="str">
            <v>402-4175426-2</v>
          </cell>
          <cell r="F102" t="str">
            <v>SEPTIEMBRE-DICIEMBRE 2018</v>
          </cell>
          <cell r="G102" t="str">
            <v>Masculino</v>
          </cell>
          <cell r="H102">
            <v>36457</v>
          </cell>
          <cell r="I102" t="str">
            <v>LICENCIATURA EN EDUCACIÓN PRIMARIA SEGUNDO CICLO</v>
          </cell>
          <cell r="J102">
            <v>3.55</v>
          </cell>
        </row>
        <row r="103">
          <cell r="A103" t="str">
            <v>20183-0487</v>
          </cell>
          <cell r="B103" t="str">
            <v>URANIA MONTÁS</v>
          </cell>
          <cell r="C103" t="str">
            <v xml:space="preserve"> AURA ELIZA </v>
          </cell>
          <cell r="D103" t="str">
            <v>ROSARIO   DE LOS SANTOS</v>
          </cell>
          <cell r="E103" t="str">
            <v>402-0878390-8</v>
          </cell>
          <cell r="F103" t="str">
            <v>SEPTIEMBRE-DICIEMBRE 2018</v>
          </cell>
          <cell r="G103" t="str">
            <v>Femenino</v>
          </cell>
          <cell r="H103">
            <v>37120</v>
          </cell>
          <cell r="I103" t="str">
            <v>LICENCIATURA EN EDUCACIÓN PRIMARIA SEGUNDO CICLO</v>
          </cell>
          <cell r="J103">
            <v>3.7</v>
          </cell>
        </row>
        <row r="104">
          <cell r="A104" t="str">
            <v>20183-0488</v>
          </cell>
          <cell r="B104" t="str">
            <v>URANIA MONTÁS</v>
          </cell>
          <cell r="C104" t="str">
            <v xml:space="preserve"> DANIELA</v>
          </cell>
          <cell r="D104" t="str">
            <v>ROSARIO FAMILIA</v>
          </cell>
          <cell r="E104" t="str">
            <v>402-2949738-9</v>
          </cell>
          <cell r="F104" t="str">
            <v>SEPTIEMBRE-DICIEMBRE 2018</v>
          </cell>
          <cell r="G104" t="str">
            <v>Femenino</v>
          </cell>
          <cell r="H104">
            <v>36961</v>
          </cell>
          <cell r="I104" t="str">
            <v>LICENCIATURA EN EDUCACIÓN PRIMARIA SEGUNDO CICLO</v>
          </cell>
          <cell r="J104">
            <v>3.91</v>
          </cell>
        </row>
        <row r="105">
          <cell r="A105" t="str">
            <v>20183-0489</v>
          </cell>
          <cell r="B105" t="str">
            <v>URANIA MONTÁS</v>
          </cell>
          <cell r="C105" t="str">
            <v xml:space="preserve"> GENESIS ROCIO</v>
          </cell>
          <cell r="D105" t="str">
            <v xml:space="preserve">SALVADOR </v>
          </cell>
          <cell r="E105" t="str">
            <v>229-0030283-1</v>
          </cell>
          <cell r="F105" t="str">
            <v>SEPTIEMBRE-DICIEMBRE 2018</v>
          </cell>
          <cell r="G105" t="str">
            <v>Femenino</v>
          </cell>
          <cell r="H105">
            <v>35066</v>
          </cell>
          <cell r="I105" t="str">
            <v>LICENCIATURA EN EDUCACIÓN PRIMARIA SEGUNDO CICLO</v>
          </cell>
          <cell r="J105">
            <v>3.76</v>
          </cell>
        </row>
        <row r="106">
          <cell r="A106" t="str">
            <v>20183-0492</v>
          </cell>
          <cell r="B106" t="str">
            <v>URANIA MONTÁS</v>
          </cell>
          <cell r="C106" t="str">
            <v xml:space="preserve"> KAREN YURDANIA</v>
          </cell>
          <cell r="D106" t="str">
            <v>SOLER SANCHEZ</v>
          </cell>
          <cell r="E106" t="str">
            <v>402-3202898-1</v>
          </cell>
          <cell r="F106" t="str">
            <v>SEPTIEMBRE-DICIEMBRE 2018</v>
          </cell>
          <cell r="G106" t="str">
            <v>Femenino</v>
          </cell>
          <cell r="H106">
            <v>36559</v>
          </cell>
          <cell r="I106" t="str">
            <v>LICENCIATURA EN EDUCACIÓN PRIMARIA SEGUNDO CICLO</v>
          </cell>
          <cell r="J106">
            <v>3.67</v>
          </cell>
        </row>
        <row r="107">
          <cell r="A107" t="str">
            <v>20181-0590</v>
          </cell>
          <cell r="B107" t="str">
            <v>URANIA MONTÁS</v>
          </cell>
          <cell r="C107" t="str">
            <v xml:space="preserve"> MARTIN ISAIAS</v>
          </cell>
          <cell r="D107" t="str">
            <v>VALDEZ ALCANTARA</v>
          </cell>
          <cell r="E107" t="str">
            <v>402-1202068-5</v>
          </cell>
          <cell r="F107" t="str">
            <v>ENERO-ABRIL 2018</v>
          </cell>
          <cell r="G107" t="str">
            <v>Masculino</v>
          </cell>
          <cell r="H107">
            <v>36641</v>
          </cell>
          <cell r="I107" t="str">
            <v>LICENCIATURA EN EDUCACIÓN PRIMARIA SEGUNDO CICLO</v>
          </cell>
          <cell r="J107">
            <v>3.62</v>
          </cell>
        </row>
        <row r="108">
          <cell r="A108" t="str">
            <v>20183-0501</v>
          </cell>
          <cell r="B108" t="str">
            <v>URANIA MONTÁS</v>
          </cell>
          <cell r="C108" t="str">
            <v xml:space="preserve"> FRANCHESCA</v>
          </cell>
          <cell r="D108" t="str">
            <v>VICTORIANO DELGADO</v>
          </cell>
          <cell r="E108" t="str">
            <v>402-4049931-5</v>
          </cell>
          <cell r="F108" t="str">
            <v>SEPTIEMBRE-DICIEMBRE 2018</v>
          </cell>
          <cell r="G108" t="str">
            <v>Femenino</v>
          </cell>
          <cell r="H108">
            <v>36409</v>
          </cell>
          <cell r="I108" t="str">
            <v>LICENCIATURA EN EDUCACIÓN PRIMARIA SEGUNDO CICLO</v>
          </cell>
          <cell r="J108">
            <v>3.98</v>
          </cell>
        </row>
        <row r="109">
          <cell r="A109" t="str">
            <v>20192-0132</v>
          </cell>
          <cell r="B109" t="str">
            <v>URANIA MONTÁS</v>
          </cell>
          <cell r="C109" t="str">
            <v xml:space="preserve"> CRUZ ELENA</v>
          </cell>
          <cell r="D109" t="str">
            <v>VICENTE DELGADO</v>
          </cell>
          <cell r="E109" t="str">
            <v>402-1268638-6</v>
          </cell>
          <cell r="F109" t="str">
            <v>MAYO-AGOSTO 2019</v>
          </cell>
          <cell r="G109" t="str">
            <v>Femenino</v>
          </cell>
          <cell r="H109">
            <v>35823</v>
          </cell>
          <cell r="I109" t="str">
            <v>LICENCIATURA EN EDUCACIÓN PRIMARIA SEGUNDO CICLO</v>
          </cell>
          <cell r="J109">
            <v>2.64</v>
          </cell>
        </row>
        <row r="110">
          <cell r="A110" t="str">
            <v>20191-0620</v>
          </cell>
          <cell r="B110" t="str">
            <v>URANIA MONTÁS</v>
          </cell>
          <cell r="C110" t="str">
            <v xml:space="preserve"> DANIELA</v>
          </cell>
          <cell r="D110" t="str">
            <v>ALCANTARA MONTERO</v>
          </cell>
          <cell r="E110" t="str">
            <v>402-1923829-8</v>
          </cell>
          <cell r="F110" t="str">
            <v>ENERO-ABRIL 2019</v>
          </cell>
          <cell r="G110" t="str">
            <v>Femenino</v>
          </cell>
          <cell r="H110">
            <v>36804</v>
          </cell>
          <cell r="I110" t="str">
            <v>LICENCIATURA EN EDUCACIÓN PRIMARIA SEGUNDO CICLO</v>
          </cell>
          <cell r="J110">
            <v>3.53</v>
          </cell>
        </row>
        <row r="111">
          <cell r="A111" t="str">
            <v>20192-0134</v>
          </cell>
          <cell r="B111" t="str">
            <v>URANIA MONTÁS</v>
          </cell>
          <cell r="C111" t="str">
            <v xml:space="preserve"> DANIELA</v>
          </cell>
          <cell r="D111" t="str">
            <v>ENCARNACION AMADOR</v>
          </cell>
          <cell r="E111" t="str">
            <v>402-3415570-9</v>
          </cell>
          <cell r="F111" t="str">
            <v>MAYO-AGOSTO 2019</v>
          </cell>
          <cell r="G111" t="str">
            <v>Femenino</v>
          </cell>
          <cell r="H111">
            <v>36728</v>
          </cell>
          <cell r="I111" t="str">
            <v>LICENCIATURA EN EDUCACIÓN PRIMARIA SEGUNDO CICLO</v>
          </cell>
          <cell r="J111">
            <v>3.36</v>
          </cell>
        </row>
        <row r="112">
          <cell r="A112" t="str">
            <v>20193-0106</v>
          </cell>
          <cell r="B112" t="str">
            <v>URANIA MONTÁS</v>
          </cell>
          <cell r="C112" t="str">
            <v xml:space="preserve"> MARIFER</v>
          </cell>
          <cell r="D112" t="str">
            <v>LOPEZ CAPELLAN</v>
          </cell>
          <cell r="E112" t="str">
            <v>402-3191193-0</v>
          </cell>
          <cell r="F112" t="str">
            <v>SEPTIEMBRE-DICIEMBRE 2019</v>
          </cell>
          <cell r="G112" t="str">
            <v>Femenino</v>
          </cell>
          <cell r="H112">
            <v>36619</v>
          </cell>
          <cell r="I112" t="str">
            <v>LICENCIATURA EN EDUCACIÓN PRIMARIA SEGUNDO CICLO</v>
          </cell>
          <cell r="J112">
            <v>2.93</v>
          </cell>
        </row>
        <row r="113">
          <cell r="A113" t="str">
            <v>20191-0611</v>
          </cell>
          <cell r="B113" t="str">
            <v>URANIA MONTÁS</v>
          </cell>
          <cell r="C113" t="str">
            <v xml:space="preserve"> DOMAILIN</v>
          </cell>
          <cell r="D113" t="str">
            <v>MORILLO REYES</v>
          </cell>
          <cell r="E113" t="str">
            <v>402-1239753-9</v>
          </cell>
          <cell r="F113" t="str">
            <v>ENERO-ABRIL 2019</v>
          </cell>
          <cell r="G113" t="str">
            <v>Femenino</v>
          </cell>
          <cell r="H113">
            <v>36416</v>
          </cell>
          <cell r="I113" t="str">
            <v>LICENCIATURA EN EDUCACIÓN PRIMARIA SEGUNDO CICLO</v>
          </cell>
          <cell r="J113">
            <v>2.82</v>
          </cell>
        </row>
        <row r="114">
          <cell r="A114" t="str">
            <v>20191-0645</v>
          </cell>
          <cell r="B114" t="str">
            <v>URANIA MONTÁS</v>
          </cell>
          <cell r="C114" t="str">
            <v xml:space="preserve"> KEYLA</v>
          </cell>
          <cell r="D114" t="str">
            <v>TAVERAS DE LA ROSA</v>
          </cell>
          <cell r="E114" t="str">
            <v>012-0128823-8</v>
          </cell>
          <cell r="F114" t="str">
            <v>ENERO-ABRIL 2019</v>
          </cell>
          <cell r="G114" t="str">
            <v>Femenino</v>
          </cell>
          <cell r="H114">
            <v>35379</v>
          </cell>
          <cell r="I114" t="str">
            <v>LICENCIATURA EN EDUCACIÓN PRIMARIA SEGUNDO CICLO</v>
          </cell>
          <cell r="J114">
            <v>3.4</v>
          </cell>
        </row>
        <row r="115">
          <cell r="A115" t="str">
            <v>20183-0296</v>
          </cell>
          <cell r="B115" t="str">
            <v>URANIA MONTÁS</v>
          </cell>
          <cell r="C115" t="str">
            <v xml:space="preserve"> MACIEL</v>
          </cell>
          <cell r="D115" t="str">
            <v>DELGADO MEDINA</v>
          </cell>
          <cell r="E115" t="str">
            <v>402-1883111-9</v>
          </cell>
          <cell r="F115" t="str">
            <v>SEPTIEMBRE-DICIEMBRE 2018</v>
          </cell>
          <cell r="G115" t="str">
            <v>Femenino</v>
          </cell>
          <cell r="H115">
            <v>36848</v>
          </cell>
          <cell r="I115" t="str">
            <v>LICENCIATURA EN EDUCACIÓN PRIMARIA SEGUNDO CICLO</v>
          </cell>
          <cell r="J115">
            <v>3.45</v>
          </cell>
        </row>
        <row r="116">
          <cell r="A116" t="str">
            <v>20191-0715</v>
          </cell>
          <cell r="B116" t="str">
            <v>URANIA MONTÁS</v>
          </cell>
          <cell r="C116" t="str">
            <v xml:space="preserve"> CRISTOPHER</v>
          </cell>
          <cell r="D116" t="str">
            <v>LUGO OGANDO</v>
          </cell>
          <cell r="E116" t="str">
            <v>402-2665335-6</v>
          </cell>
          <cell r="F116" t="str">
            <v>ENERO-ABRIL 2019</v>
          </cell>
          <cell r="G116" t="str">
            <v>Masculino</v>
          </cell>
          <cell r="H116">
            <v>35530</v>
          </cell>
          <cell r="I116" t="str">
            <v>LICENCIATURA EN EDUCACIÓN PRIMARIA SEGUNDO CICLO</v>
          </cell>
          <cell r="J116">
            <v>1.98</v>
          </cell>
        </row>
        <row r="117">
          <cell r="A117" t="str">
            <v>20192-0159</v>
          </cell>
          <cell r="B117" t="str">
            <v>URANIA MONTÁS</v>
          </cell>
          <cell r="C117" t="str">
            <v xml:space="preserve"> PATRICIA</v>
          </cell>
          <cell r="D117" t="str">
            <v>MARTINEZ VICENTE</v>
          </cell>
          <cell r="E117" t="str">
            <v>402-3988795-9</v>
          </cell>
          <cell r="F117" t="str">
            <v>MAYO-AGOSTO 2019</v>
          </cell>
          <cell r="G117" t="str">
            <v>Femenino</v>
          </cell>
          <cell r="H117">
            <v>36360</v>
          </cell>
          <cell r="I117" t="str">
            <v>LICENCIATURA EN EDUCACIÓN PRIMARIA SEGUNDO CICLO</v>
          </cell>
          <cell r="J117">
            <v>3.36</v>
          </cell>
        </row>
        <row r="118">
          <cell r="A118" t="str">
            <v>20183-0460</v>
          </cell>
          <cell r="B118" t="str">
            <v>URANIA MONTÁS</v>
          </cell>
          <cell r="C118" t="str">
            <v xml:space="preserve"> ROCIO ANTONIA</v>
          </cell>
          <cell r="D118" t="str">
            <v>MATEO  SUERO</v>
          </cell>
          <cell r="E118" t="str">
            <v>402-1930482-7</v>
          </cell>
          <cell r="F118" t="str">
            <v>SEPTIEMBRE-DICIEMBRE 2018</v>
          </cell>
          <cell r="G118" t="str">
            <v>Femenino</v>
          </cell>
          <cell r="H118">
            <v>36748</v>
          </cell>
          <cell r="I118" t="str">
            <v>LICENCIATURA EN EDUCACIÓN PRIMARIA SEGUNDO CICLO</v>
          </cell>
          <cell r="J118">
            <v>3.49</v>
          </cell>
        </row>
        <row r="119">
          <cell r="A119" t="str">
            <v>20192-0175</v>
          </cell>
          <cell r="B119" t="str">
            <v>URANIA MONTÁS</v>
          </cell>
          <cell r="C119" t="str">
            <v xml:space="preserve"> ANA LIDIA</v>
          </cell>
          <cell r="D119" t="str">
            <v>MATEO MATEO</v>
          </cell>
          <cell r="E119" t="str">
            <v>012-0121693-2</v>
          </cell>
          <cell r="F119" t="str">
            <v>MAYO-AGOSTO 2019</v>
          </cell>
          <cell r="G119" t="str">
            <v>Femenino</v>
          </cell>
          <cell r="H119">
            <v>34148</v>
          </cell>
          <cell r="I119" t="str">
            <v>LICENCIATURA EN EDUCACIÓN PRIMARIA SEGUNDO CICLO</v>
          </cell>
          <cell r="J119">
            <v>3.28</v>
          </cell>
        </row>
        <row r="120">
          <cell r="A120" t="str">
            <v>20192-0161</v>
          </cell>
          <cell r="B120" t="str">
            <v>URANIA MONTÁS</v>
          </cell>
          <cell r="C120" t="str">
            <v xml:space="preserve"> SOFIA</v>
          </cell>
          <cell r="D120" t="str">
            <v xml:space="preserve">MERAN </v>
          </cell>
          <cell r="E120" t="str">
            <v>402-3060846-1</v>
          </cell>
          <cell r="F120" t="str">
            <v>MAYO-AGOSTO 2019</v>
          </cell>
          <cell r="G120" t="str">
            <v>Femenino</v>
          </cell>
          <cell r="H120">
            <v>36709</v>
          </cell>
          <cell r="I120" t="str">
            <v>LICENCIATURA EN EDUCACIÓN PRIMARIA SEGUNDO CICLO</v>
          </cell>
          <cell r="J120">
            <v>3.29</v>
          </cell>
        </row>
        <row r="121">
          <cell r="A121" t="str">
            <v>20192-0165</v>
          </cell>
          <cell r="B121" t="str">
            <v>URANIA MONTÁS</v>
          </cell>
          <cell r="C121" t="str">
            <v xml:space="preserve"> YOHANNA</v>
          </cell>
          <cell r="D121" t="str">
            <v>MONTERO DE OLEO</v>
          </cell>
          <cell r="E121" t="str">
            <v>402-1938162-7</v>
          </cell>
          <cell r="F121" t="str">
            <v>MAYO-AGOSTO 2019</v>
          </cell>
          <cell r="G121" t="str">
            <v>Femenino</v>
          </cell>
          <cell r="H121">
            <v>36695</v>
          </cell>
          <cell r="I121" t="str">
            <v>LICENCIATURA EN EDUCACIÓN PRIMARIA SEGUNDO CICLO</v>
          </cell>
          <cell r="J121">
            <v>3.56</v>
          </cell>
        </row>
        <row r="122">
          <cell r="A122" t="str">
            <v>20183-0473</v>
          </cell>
          <cell r="B122" t="str">
            <v>URANIA MONTÁS</v>
          </cell>
          <cell r="C122" t="str">
            <v xml:space="preserve"> YANEIRY</v>
          </cell>
          <cell r="D122" t="str">
            <v>MONTERO MONTERO</v>
          </cell>
          <cell r="E122" t="str">
            <v>402-3438695-7</v>
          </cell>
          <cell r="F122" t="str">
            <v>SEPTIEMBRE-DICIEMBRE 2018</v>
          </cell>
          <cell r="G122" t="str">
            <v>Femenino</v>
          </cell>
          <cell r="H122">
            <v>36852</v>
          </cell>
          <cell r="I122" t="str">
            <v>LICENCIATURA EN EDUCACIÓN PRIMARIA SEGUNDO CICLO</v>
          </cell>
          <cell r="J122">
            <v>3.59</v>
          </cell>
        </row>
        <row r="123">
          <cell r="A123" t="str">
            <v>20192-0070</v>
          </cell>
          <cell r="B123" t="str">
            <v>URANIA MONTÁS</v>
          </cell>
          <cell r="C123" t="str">
            <v xml:space="preserve"> AMAURIS</v>
          </cell>
          <cell r="D123" t="str">
            <v>PIÑA CONTRERAS</v>
          </cell>
          <cell r="E123" t="str">
            <v>402-4282246-4</v>
          </cell>
          <cell r="F123" t="str">
            <v>MAYO-AGOSTO 2019</v>
          </cell>
          <cell r="G123" t="str">
            <v>Masculino</v>
          </cell>
          <cell r="H123">
            <v>36460</v>
          </cell>
          <cell r="I123" t="str">
            <v>LICENCIATURA EN EDUCACIÓN PRIMARIA SEGUNDO CICLO</v>
          </cell>
          <cell r="J123">
            <v>2.66</v>
          </cell>
        </row>
        <row r="124">
          <cell r="A124" t="str">
            <v>20192-0189</v>
          </cell>
          <cell r="B124" t="str">
            <v>URANIA MONTÁS</v>
          </cell>
          <cell r="C124" t="str">
            <v xml:space="preserve"> ROLANDO</v>
          </cell>
          <cell r="D124" t="str">
            <v>TERRERO BAUTISTA</v>
          </cell>
          <cell r="E124" t="str">
            <v>402-3104419-5</v>
          </cell>
          <cell r="F124" t="str">
            <v>MAYO-AGOSTO 2019</v>
          </cell>
          <cell r="G124" t="str">
            <v>Masculino</v>
          </cell>
          <cell r="H124">
            <v>36647</v>
          </cell>
          <cell r="I124" t="str">
            <v>LICENCIATURA EN EDUCACIÓN PRIMARIA SEGUNDO CICLO</v>
          </cell>
          <cell r="J124">
            <v>3.01</v>
          </cell>
        </row>
        <row r="125">
          <cell r="A125" t="str">
            <v>20183-0496</v>
          </cell>
          <cell r="B125" t="str">
            <v>URANIA MONTÁS</v>
          </cell>
          <cell r="C125" t="str">
            <v xml:space="preserve"> ROSA MARIA</v>
          </cell>
          <cell r="D125" t="str">
            <v>TERRERO SANCHEZ</v>
          </cell>
          <cell r="E125" t="str">
            <v>402-3349046-1</v>
          </cell>
          <cell r="F125" t="str">
            <v>SEPTIEMBRE-DICIEMBRE 2018</v>
          </cell>
          <cell r="G125" t="str">
            <v>Femenino</v>
          </cell>
          <cell r="H125">
            <v>37215</v>
          </cell>
          <cell r="I125" t="str">
            <v>LICENCIATURA EN EDUCACIÓN PRIMARIA SEGUNDO CICLO</v>
          </cell>
          <cell r="J125">
            <v>3.33</v>
          </cell>
        </row>
        <row r="126">
          <cell r="A126" t="str">
            <v>20192-0148</v>
          </cell>
          <cell r="B126" t="str">
            <v>URANIA MONTÁS</v>
          </cell>
          <cell r="C126" t="str">
            <v xml:space="preserve"> GARIS RAMSES</v>
          </cell>
          <cell r="D126" t="str">
            <v>VASQUEZ MESA</v>
          </cell>
          <cell r="E126" t="str">
            <v>402-1219162-7</v>
          </cell>
          <cell r="F126" t="str">
            <v>MAYO-AGOSTO 2019</v>
          </cell>
          <cell r="G126" t="str">
            <v>Masculino</v>
          </cell>
          <cell r="H126">
            <v>36884</v>
          </cell>
          <cell r="I126" t="str">
            <v>LICENCIATURA EN EDUCACIÓN PRIMARIA SEGUNDO CICLO</v>
          </cell>
          <cell r="J126">
            <v>2.96</v>
          </cell>
        </row>
        <row r="127">
          <cell r="A127" t="str">
            <v>20193-0183</v>
          </cell>
          <cell r="B127" t="str">
            <v>URANIA MONTÁS</v>
          </cell>
          <cell r="C127" t="str">
            <v xml:space="preserve"> MARIA LISBETH</v>
          </cell>
          <cell r="D127" t="str">
            <v>ABAD MONTERO</v>
          </cell>
          <cell r="E127" t="str">
            <v>402-1560966-6</v>
          </cell>
          <cell r="F127" t="str">
            <v>SEPTIEMBRE-DICIEMBRE 2019</v>
          </cell>
          <cell r="G127" t="str">
            <v>Femenino</v>
          </cell>
          <cell r="H127">
            <v>37201</v>
          </cell>
          <cell r="I127" t="str">
            <v>LICENCIATURA EN EDUCACIÓN PRIMARIA SEGUNDO CICLO</v>
          </cell>
          <cell r="J127">
            <v>3.96</v>
          </cell>
        </row>
        <row r="128">
          <cell r="A128" t="str">
            <v>20191-0617</v>
          </cell>
          <cell r="B128" t="str">
            <v>URANIA MONTÁS</v>
          </cell>
          <cell r="C128" t="str">
            <v xml:space="preserve"> NAYELY</v>
          </cell>
          <cell r="D128" t="str">
            <v xml:space="preserve">ALCANTARA  </v>
          </cell>
          <cell r="E128" t="str">
            <v>402-3243602-8</v>
          </cell>
          <cell r="F128" t="str">
            <v>ENERO-ABRIL 2019</v>
          </cell>
          <cell r="G128" t="str">
            <v>Femenino</v>
          </cell>
          <cell r="H128">
            <v>36631</v>
          </cell>
          <cell r="I128" t="str">
            <v>LICENCIATURA EN EDUCACIÓN PRIMARIA SEGUNDO CICLO</v>
          </cell>
          <cell r="J128">
            <v>3.58</v>
          </cell>
        </row>
        <row r="129">
          <cell r="A129" t="str">
            <v>20191-0618</v>
          </cell>
          <cell r="B129" t="str">
            <v>URANIA MONTÁS</v>
          </cell>
          <cell r="C129" t="str">
            <v xml:space="preserve"> ESMELIN VALENTINA</v>
          </cell>
          <cell r="D129" t="str">
            <v>ALCANTARA  MARRERO</v>
          </cell>
          <cell r="E129" t="str">
            <v>402-1877046-5</v>
          </cell>
          <cell r="F129" t="str">
            <v>ENERO-ABRIL 2019</v>
          </cell>
          <cell r="G129" t="str">
            <v>Femenino</v>
          </cell>
          <cell r="H129">
            <v>37172</v>
          </cell>
          <cell r="I129" t="str">
            <v>LICENCIATURA EN EDUCACIÓN PRIMARIA SEGUNDO CICLO</v>
          </cell>
          <cell r="J129">
            <v>3.41</v>
          </cell>
        </row>
        <row r="130">
          <cell r="A130" t="str">
            <v>20191-0711</v>
          </cell>
          <cell r="B130" t="str">
            <v>URANIA MONTÁS</v>
          </cell>
          <cell r="C130" t="str">
            <v xml:space="preserve"> JUNIEL</v>
          </cell>
          <cell r="D130" t="str">
            <v>ALCANTARA MONTERO</v>
          </cell>
          <cell r="E130" t="str">
            <v>402-1179637-6</v>
          </cell>
          <cell r="F130" t="str">
            <v>ENERO-ABRIL 2019</v>
          </cell>
          <cell r="G130" t="str">
            <v>Masculino</v>
          </cell>
          <cell r="H130">
            <v>36505</v>
          </cell>
          <cell r="I130" t="str">
            <v>LICENCIATURA EN EDUCACIÓN PRIMARIA SEGUNDO CICLO</v>
          </cell>
          <cell r="J130">
            <v>3.66</v>
          </cell>
        </row>
        <row r="131">
          <cell r="A131" t="str">
            <v>20193-0191</v>
          </cell>
          <cell r="B131" t="str">
            <v>URANIA MONTÁS</v>
          </cell>
          <cell r="C131" t="str">
            <v xml:space="preserve"> JOSE ADRIAN</v>
          </cell>
          <cell r="D131" t="str">
            <v>BERIGUETE VICENTE</v>
          </cell>
          <cell r="E131" t="str">
            <v>402-1964255-6</v>
          </cell>
          <cell r="F131" t="str">
            <v>SEPTIEMBRE-DICIEMBRE 2019</v>
          </cell>
          <cell r="G131" t="str">
            <v>Masculino</v>
          </cell>
          <cell r="H131">
            <v>37242</v>
          </cell>
          <cell r="I131" t="str">
            <v>LICENCIATURA EN EDUCACIÓN PRIMARIA SEGUNDO CICLO</v>
          </cell>
          <cell r="J131">
            <v>3.87</v>
          </cell>
        </row>
        <row r="132">
          <cell r="A132" t="str">
            <v>20191-0621</v>
          </cell>
          <cell r="B132" t="str">
            <v>URANIA MONTÁS</v>
          </cell>
          <cell r="C132" t="str">
            <v xml:space="preserve"> ROMER</v>
          </cell>
          <cell r="D132" t="str">
            <v>CALDERON DE LIMA</v>
          </cell>
          <cell r="E132" t="str">
            <v>402-3582955-9</v>
          </cell>
          <cell r="F132" t="str">
            <v>ENERO-ABRIL 2019</v>
          </cell>
          <cell r="G132" t="str">
            <v>Masculino</v>
          </cell>
          <cell r="H132">
            <v>36229</v>
          </cell>
          <cell r="I132" t="str">
            <v>LICENCIATURA EN EDUCACIÓN PRIMARIA SEGUNDO CICLO</v>
          </cell>
          <cell r="J132">
            <v>3.73</v>
          </cell>
        </row>
        <row r="133">
          <cell r="A133" t="str">
            <v>20193-0179</v>
          </cell>
          <cell r="B133" t="str">
            <v>URANIA MONTÁS</v>
          </cell>
          <cell r="C133" t="str">
            <v xml:space="preserve"> BICHAELA</v>
          </cell>
          <cell r="D133" t="str">
            <v>CORCINO  VICENTE</v>
          </cell>
          <cell r="E133" t="str">
            <v>402-1441752-5</v>
          </cell>
          <cell r="F133" t="str">
            <v>SEPTIEMBRE-DICIEMBRE 2019</v>
          </cell>
          <cell r="G133" t="str">
            <v>Femenino</v>
          </cell>
          <cell r="H133">
            <v>37178</v>
          </cell>
          <cell r="I133" t="str">
            <v>LICENCIATURA EN EDUCACIÓN PRIMARIA SEGUNDO CICLO</v>
          </cell>
          <cell r="J133">
            <v>3.84</v>
          </cell>
        </row>
        <row r="134">
          <cell r="A134" t="str">
            <v>20191-0619</v>
          </cell>
          <cell r="B134" t="str">
            <v>URANIA MONTÁS</v>
          </cell>
          <cell r="C134" t="str">
            <v xml:space="preserve"> DANIELA</v>
          </cell>
          <cell r="D134" t="str">
            <v>CORDERO PEREZ</v>
          </cell>
          <cell r="E134" t="str">
            <v>402-1863842-3</v>
          </cell>
          <cell r="F134" t="str">
            <v>ENERO-ABRIL 2019</v>
          </cell>
          <cell r="G134" t="str">
            <v>Femenino</v>
          </cell>
          <cell r="H134">
            <v>36584</v>
          </cell>
          <cell r="I134" t="str">
            <v>LICENCIATURA EN EDUCACIÓN PRIMARIA SEGUNDO CICLO</v>
          </cell>
          <cell r="J134">
            <v>3.71</v>
          </cell>
        </row>
        <row r="135">
          <cell r="A135" t="str">
            <v>20191-0628</v>
          </cell>
          <cell r="B135" t="str">
            <v>URANIA MONTÁS</v>
          </cell>
          <cell r="C135" t="str">
            <v xml:space="preserve"> YANAIRIS</v>
          </cell>
          <cell r="D135" t="str">
            <v>CUEVAS PEREZ</v>
          </cell>
          <cell r="E135" t="str">
            <v>402-3216831-6</v>
          </cell>
          <cell r="F135" t="str">
            <v>ENERO-ABRIL 2019</v>
          </cell>
          <cell r="G135" t="str">
            <v>Femenino</v>
          </cell>
          <cell r="H135">
            <v>36858</v>
          </cell>
          <cell r="I135" t="str">
            <v>LICENCIATURA EN EDUCACIÓN PRIMARIA SEGUNDO CICLO</v>
          </cell>
          <cell r="J135">
            <v>3.71</v>
          </cell>
        </row>
        <row r="136">
          <cell r="A136" t="str">
            <v>20191-0710</v>
          </cell>
          <cell r="B136" t="str">
            <v>URANIA MONTÁS</v>
          </cell>
          <cell r="C136" t="str">
            <v xml:space="preserve"> WINSTON MIGUEL</v>
          </cell>
          <cell r="D136" t="str">
            <v>DE LA ROSA RODRIGUEZ</v>
          </cell>
          <cell r="E136" t="str">
            <v>402-4082785-3</v>
          </cell>
          <cell r="F136" t="str">
            <v>ENERO-ABRIL 2019</v>
          </cell>
          <cell r="G136" t="str">
            <v>Masculino</v>
          </cell>
          <cell r="H136">
            <v>36400</v>
          </cell>
          <cell r="I136" t="str">
            <v>LICENCIATURA EN EDUCACIÓN PRIMARIA SEGUNDO CICLO</v>
          </cell>
          <cell r="J136">
            <v>3.49</v>
          </cell>
        </row>
        <row r="137">
          <cell r="A137" t="str">
            <v>20191-0633</v>
          </cell>
          <cell r="B137" t="str">
            <v>URANIA MONTÁS</v>
          </cell>
          <cell r="C137" t="str">
            <v xml:space="preserve"> MARIA ALEJANDRA</v>
          </cell>
          <cell r="D137" t="str">
            <v>DE LOS SANTOS VICIOSO</v>
          </cell>
          <cell r="E137" t="str">
            <v>402-4074221-9</v>
          </cell>
          <cell r="F137" t="str">
            <v>ENERO-ABRIL 2019</v>
          </cell>
          <cell r="G137" t="str">
            <v>Femenino</v>
          </cell>
          <cell r="H137">
            <v>36487</v>
          </cell>
          <cell r="I137" t="str">
            <v>LICENCIATURA EN EDUCACIÓN PRIMARIA SEGUNDO CICLO</v>
          </cell>
          <cell r="J137">
            <v>3.56</v>
          </cell>
        </row>
        <row r="138">
          <cell r="A138" t="str">
            <v>20193-0142</v>
          </cell>
          <cell r="B138" t="str">
            <v>URANIA MONTÁS</v>
          </cell>
          <cell r="C138" t="str">
            <v xml:space="preserve"> DEYBI</v>
          </cell>
          <cell r="D138" t="str">
            <v>DIAZ FIGUEREO</v>
          </cell>
          <cell r="E138" t="str">
            <v>402-1037783-0</v>
          </cell>
          <cell r="F138" t="str">
            <v>SEPTIEMBRE-DICIEMBRE 2019</v>
          </cell>
          <cell r="G138" t="str">
            <v>Masculino</v>
          </cell>
          <cell r="H138">
            <v>36780</v>
          </cell>
          <cell r="I138" t="str">
            <v>LICENCIATURA EN EDUCACIÓN PRIMARIA SEGUNDO CICLO</v>
          </cell>
          <cell r="J138">
            <v>3.73</v>
          </cell>
        </row>
        <row r="139">
          <cell r="A139" t="str">
            <v>20191-0713</v>
          </cell>
          <cell r="B139" t="str">
            <v>URANIA MONTÁS</v>
          </cell>
          <cell r="C139" t="str">
            <v xml:space="preserve"> YESSENIA</v>
          </cell>
          <cell r="D139" t="str">
            <v>DIAZ MENDEZ</v>
          </cell>
          <cell r="E139" t="str">
            <v>402-3184982-5</v>
          </cell>
          <cell r="F139" t="str">
            <v>ENERO-ABRIL 2019</v>
          </cell>
          <cell r="G139" t="str">
            <v>Femenino</v>
          </cell>
          <cell r="H139">
            <v>36740</v>
          </cell>
          <cell r="I139" t="str">
            <v>LICENCIATURA EN EDUCACIÓN PRIMARIA SEGUNDO CICLO</v>
          </cell>
          <cell r="J139">
            <v>3.53</v>
          </cell>
        </row>
        <row r="140">
          <cell r="A140" t="str">
            <v>20193-0182</v>
          </cell>
          <cell r="B140" t="str">
            <v>URANIA MONTÁS</v>
          </cell>
          <cell r="C140" t="str">
            <v xml:space="preserve"> ERIDANIA</v>
          </cell>
          <cell r="D140" t="str">
            <v>ENCARNACION ENCARNACION</v>
          </cell>
          <cell r="E140" t="str">
            <v>402-1109682-7</v>
          </cell>
          <cell r="F140" t="str">
            <v>SEPTIEMBRE-DICIEMBRE 2019</v>
          </cell>
          <cell r="G140" t="str">
            <v>Femenino</v>
          </cell>
          <cell r="H140">
            <v>36288</v>
          </cell>
          <cell r="I140" t="str">
            <v>LICENCIATURA EN EDUCACIÓN PRIMARIA SEGUNDO CICLO</v>
          </cell>
          <cell r="J140">
            <v>3.59</v>
          </cell>
        </row>
        <row r="141">
          <cell r="A141" t="str">
            <v>20191-0636</v>
          </cell>
          <cell r="B141" t="str">
            <v>URANIA MONTÁS</v>
          </cell>
          <cell r="C141" t="str">
            <v xml:space="preserve"> ROSALINDA</v>
          </cell>
          <cell r="D141" t="str">
            <v>FAMILIA QUITERIO</v>
          </cell>
          <cell r="E141" t="str">
            <v>402-4088622-2</v>
          </cell>
          <cell r="F141" t="str">
            <v>ENERO-ABRIL 2019</v>
          </cell>
          <cell r="G141" t="str">
            <v>Femenino</v>
          </cell>
          <cell r="H141">
            <v>36384</v>
          </cell>
          <cell r="I141" t="str">
            <v>LICENCIATURA EN EDUCACIÓN PRIMARIA SEGUNDO CICLO</v>
          </cell>
          <cell r="J141">
            <v>3.62</v>
          </cell>
        </row>
        <row r="142">
          <cell r="A142" t="str">
            <v>20191-0638</v>
          </cell>
          <cell r="B142" t="str">
            <v>URANIA MONTÁS</v>
          </cell>
          <cell r="C142" t="str">
            <v xml:space="preserve"> HARLEM MARGARITA</v>
          </cell>
          <cell r="D142" t="str">
            <v>FIGUEREO MARTINEZ</v>
          </cell>
          <cell r="E142" t="str">
            <v>402-1862934-9</v>
          </cell>
          <cell r="F142" t="str">
            <v>ENERO-ABRIL 2019</v>
          </cell>
          <cell r="G142" t="str">
            <v>Femenino</v>
          </cell>
          <cell r="H142">
            <v>36794</v>
          </cell>
          <cell r="I142" t="str">
            <v>LICENCIATURA EN EDUCACIÓN PRIMARIA SEGUNDO CICLO</v>
          </cell>
          <cell r="J142">
            <v>3.71</v>
          </cell>
        </row>
        <row r="143">
          <cell r="A143" t="str">
            <v>20193-0174</v>
          </cell>
          <cell r="B143" t="str">
            <v>URANIA MONTÁS</v>
          </cell>
          <cell r="C143" t="str">
            <v xml:space="preserve"> LAURA MACIEL</v>
          </cell>
          <cell r="D143" t="str">
            <v>FLORIAN NOVAS</v>
          </cell>
          <cell r="E143" t="str">
            <v>402-0989080-1</v>
          </cell>
          <cell r="F143" t="str">
            <v>SEPTIEMBRE-DICIEMBRE 2019</v>
          </cell>
          <cell r="G143" t="str">
            <v>Femenino</v>
          </cell>
          <cell r="H143">
            <v>37319</v>
          </cell>
          <cell r="I143" t="str">
            <v>LICENCIATURA EN EDUCACIÓN PRIMARIA SEGUNDO CICLO</v>
          </cell>
          <cell r="J143">
            <v>3.41</v>
          </cell>
        </row>
        <row r="144">
          <cell r="A144" t="str">
            <v>20191-0639</v>
          </cell>
          <cell r="B144" t="str">
            <v>URANIA MONTÁS</v>
          </cell>
          <cell r="C144" t="str">
            <v xml:space="preserve"> MARIAM</v>
          </cell>
          <cell r="D144" t="str">
            <v>GOMEZ DEL CARMEN</v>
          </cell>
          <cell r="E144" t="str">
            <v>402-3081079-4</v>
          </cell>
          <cell r="F144" t="str">
            <v>ENERO-ABRIL 2019</v>
          </cell>
          <cell r="G144" t="str">
            <v>Femenino</v>
          </cell>
          <cell r="H144">
            <v>37352</v>
          </cell>
          <cell r="I144" t="str">
            <v>LICENCIATURA EN EDUCACIÓN PRIMARIA SEGUNDO CICLO</v>
          </cell>
          <cell r="J144">
            <v>3.9</v>
          </cell>
        </row>
        <row r="145">
          <cell r="A145" t="str">
            <v>20193-0047</v>
          </cell>
          <cell r="B145" t="str">
            <v>URANIA MONTÁS</v>
          </cell>
          <cell r="C145" t="str">
            <v xml:space="preserve"> ROSA MARIA</v>
          </cell>
          <cell r="D145" t="str">
            <v>MATEO FIGUEREO</v>
          </cell>
          <cell r="E145" t="str">
            <v>402-3107617-1</v>
          </cell>
          <cell r="F145" t="str">
            <v>SEPTIEMBRE-DICIEMBRE 2019</v>
          </cell>
          <cell r="G145" t="str">
            <v>Femenino</v>
          </cell>
          <cell r="H145">
            <v>36808</v>
          </cell>
          <cell r="I145" t="str">
            <v>LICENCIATURA EN EDUCACIÓN PRIMARIA SEGUNDO CICLO</v>
          </cell>
          <cell r="J145">
            <v>3.96</v>
          </cell>
        </row>
        <row r="146">
          <cell r="A146" t="str">
            <v>20193-0121</v>
          </cell>
          <cell r="B146" t="str">
            <v>URANIA MONTÁS</v>
          </cell>
          <cell r="C146" t="str">
            <v xml:space="preserve"> RAMILEIDI</v>
          </cell>
          <cell r="D146" t="str">
            <v xml:space="preserve">MENDEZ </v>
          </cell>
          <cell r="E146" t="str">
            <v>402-0983156-5</v>
          </cell>
          <cell r="F146" t="str">
            <v>SEPTIEMBRE-DICIEMBRE 2019</v>
          </cell>
          <cell r="G146" t="str">
            <v>Femenino</v>
          </cell>
          <cell r="H146">
            <v>37487</v>
          </cell>
          <cell r="I146" t="str">
            <v>LICENCIATURA EN EDUCACIÓN PRIMARIA SEGUNDO CICLO</v>
          </cell>
          <cell r="J146">
            <v>3.55</v>
          </cell>
        </row>
        <row r="147">
          <cell r="A147" t="str">
            <v>20193-0124</v>
          </cell>
          <cell r="B147" t="str">
            <v>URANIA MONTÁS</v>
          </cell>
          <cell r="C147" t="str">
            <v xml:space="preserve"> ALQUI</v>
          </cell>
          <cell r="D147" t="str">
            <v>MONTERO VICENTE</v>
          </cell>
          <cell r="E147" t="str">
            <v>402-3364133-7</v>
          </cell>
          <cell r="F147" t="str">
            <v>SEPTIEMBRE-DICIEMBRE 2019</v>
          </cell>
          <cell r="G147" t="str">
            <v>Masculino</v>
          </cell>
          <cell r="H147">
            <v>37015</v>
          </cell>
          <cell r="I147" t="str">
            <v>LICENCIATURA EN EDUCACIÓN PRIMARIA SEGUNDO CICLO</v>
          </cell>
          <cell r="J147">
            <v>3.29</v>
          </cell>
        </row>
        <row r="148">
          <cell r="A148" t="str">
            <v>20191-0643</v>
          </cell>
          <cell r="B148" t="str">
            <v>URANIA MONTÁS</v>
          </cell>
          <cell r="C148" t="str">
            <v xml:space="preserve"> WILMERY</v>
          </cell>
          <cell r="D148" t="str">
            <v>OGANDO AMANCIO</v>
          </cell>
          <cell r="E148" t="str">
            <v>402-1011004-1</v>
          </cell>
          <cell r="F148" t="str">
            <v>ENERO-ABRIL 2019</v>
          </cell>
          <cell r="G148" t="str">
            <v>Femenino</v>
          </cell>
          <cell r="H148">
            <v>36989</v>
          </cell>
          <cell r="I148" t="str">
            <v>LICENCIATURA EN EDUCACIÓN PRIMARIA SEGUNDO CICLO</v>
          </cell>
          <cell r="J148">
            <v>3.45</v>
          </cell>
        </row>
        <row r="149">
          <cell r="A149" t="str">
            <v>20191-0644</v>
          </cell>
          <cell r="B149" t="str">
            <v>URANIA MONTÁS</v>
          </cell>
          <cell r="C149" t="str">
            <v xml:space="preserve"> VALERIA</v>
          </cell>
          <cell r="D149" t="str">
            <v>OGANDO DE LOS SANTOS</v>
          </cell>
          <cell r="E149" t="str">
            <v>402-1382213-9</v>
          </cell>
          <cell r="F149" t="str">
            <v>ENERO-ABRIL 2019</v>
          </cell>
          <cell r="G149" t="str">
            <v>Femenino</v>
          </cell>
          <cell r="H149">
            <v>36438</v>
          </cell>
          <cell r="I149" t="str">
            <v>LICENCIATURA EN EDUCACIÓN PRIMARIA SEGUNDO CICLO</v>
          </cell>
          <cell r="J149">
            <v>3.65</v>
          </cell>
        </row>
        <row r="150">
          <cell r="A150" t="str">
            <v>20193-0126</v>
          </cell>
          <cell r="B150" t="str">
            <v>URANIA MONTÁS</v>
          </cell>
          <cell r="C150" t="str">
            <v xml:space="preserve"> DAROLIN AURELI</v>
          </cell>
          <cell r="D150" t="str">
            <v>OGANDO JIMENEZ</v>
          </cell>
          <cell r="E150" t="str">
            <v>402-3439878-8</v>
          </cell>
          <cell r="F150" t="str">
            <v>SEPTIEMBRE-DICIEMBRE 2019</v>
          </cell>
          <cell r="G150" t="str">
            <v>Femenino</v>
          </cell>
          <cell r="H150">
            <v>37494</v>
          </cell>
          <cell r="I150" t="str">
            <v>LICENCIATURA EN EDUCACIÓN PRIMARIA SEGUNDO CICLO</v>
          </cell>
          <cell r="J150">
            <v>3.93</v>
          </cell>
        </row>
        <row r="151">
          <cell r="A151" t="str">
            <v>20193-0248</v>
          </cell>
          <cell r="B151" t="str">
            <v>URANIA MONTÁS</v>
          </cell>
          <cell r="C151" t="str">
            <v xml:space="preserve"> ALTAGRACIA</v>
          </cell>
          <cell r="D151" t="str">
            <v>SEGURA MORISSAINT</v>
          </cell>
          <cell r="E151" t="str">
            <v>402-3619263-5</v>
          </cell>
          <cell r="F151" t="str">
            <v>SEPTIEMBRE-DICIEMBRE 2019</v>
          </cell>
          <cell r="G151" t="str">
            <v>Femenino</v>
          </cell>
          <cell r="H151">
            <v>37024</v>
          </cell>
          <cell r="I151" t="str">
            <v>LICENCIATURA EN EDUCACIÓN PRIMARIA SEGUNDO CICLO</v>
          </cell>
          <cell r="J151">
            <v>3.85</v>
          </cell>
        </row>
        <row r="152">
          <cell r="A152" t="str">
            <v>20183-0128</v>
          </cell>
          <cell r="B152" t="str">
            <v>URANIA MONTÁS</v>
          </cell>
          <cell r="C152" t="str">
            <v xml:space="preserve"> Paola Nicole</v>
          </cell>
          <cell r="D152" t="str">
            <v>De Los Santos  Rosado</v>
          </cell>
          <cell r="E152" t="str">
            <v>402-3091029-7</v>
          </cell>
          <cell r="F152" t="str">
            <v>SEPTIEMBRE-DICIEMBRE 2018</v>
          </cell>
          <cell r="G152" t="str">
            <v>Femenino</v>
          </cell>
          <cell r="H152">
            <v>36909</v>
          </cell>
          <cell r="I152" t="str">
            <v>LICENCIATURA EN EDUCACIÓN PRIMARIA SEGUNDO CICLO</v>
          </cell>
          <cell r="J152">
            <v>3.56</v>
          </cell>
        </row>
        <row r="153">
          <cell r="A153" t="str">
            <v>20183-0129</v>
          </cell>
          <cell r="B153" t="str">
            <v>URANIA MONTÁS</v>
          </cell>
          <cell r="C153" t="str">
            <v xml:space="preserve"> NARDY NICOLE</v>
          </cell>
          <cell r="D153" t="str">
            <v>DE LOS SANTOS VOLQUEZ</v>
          </cell>
          <cell r="E153" t="str">
            <v>402-1442918-1</v>
          </cell>
          <cell r="F153" t="str">
            <v>SEPTIEMBRE-DICIEMBRE 2018</v>
          </cell>
          <cell r="G153" t="str">
            <v>Femenino</v>
          </cell>
          <cell r="H153">
            <v>35831</v>
          </cell>
          <cell r="I153" t="str">
            <v>LICENCIATURA EN EDUCACIÓN PRIMARIA SEGUNDO CICLO</v>
          </cell>
          <cell r="J153">
            <v>3.38</v>
          </cell>
        </row>
        <row r="154">
          <cell r="A154" t="str">
            <v>20183-0143</v>
          </cell>
          <cell r="B154" t="str">
            <v>URANIA MONTÁS</v>
          </cell>
          <cell r="C154" t="str">
            <v xml:space="preserve"> ROSSY RUANNY</v>
          </cell>
          <cell r="D154" t="str">
            <v>DE LOS SANTOS ZABALA</v>
          </cell>
          <cell r="E154" t="str">
            <v>402-2825247-0</v>
          </cell>
          <cell r="F154" t="str">
            <v>SEPTIEMBRE-DICIEMBRE 2018</v>
          </cell>
          <cell r="G154" t="str">
            <v>Femenino</v>
          </cell>
          <cell r="H154">
            <v>31995</v>
          </cell>
          <cell r="I154" t="str">
            <v>LICENCIATURA EN EDUCACIÓN PRIMARIA SEGUNDO CICLO</v>
          </cell>
          <cell r="J154">
            <v>3.69</v>
          </cell>
        </row>
        <row r="155">
          <cell r="A155" t="str">
            <v>20183-0430</v>
          </cell>
          <cell r="B155" t="str">
            <v>URANIA MONTÁS</v>
          </cell>
          <cell r="C155" t="str">
            <v xml:space="preserve"> LADY LAURA</v>
          </cell>
          <cell r="D155" t="str">
            <v>DIAZ SURIEL</v>
          </cell>
          <cell r="E155" t="str">
            <v>012-0122241-9</v>
          </cell>
          <cell r="F155" t="str">
            <v>SEPTIEMBRE-DICIEMBRE 2018</v>
          </cell>
          <cell r="G155" t="str">
            <v>Femenino</v>
          </cell>
          <cell r="H155">
            <v>34890</v>
          </cell>
          <cell r="I155" t="str">
            <v>LICENCIATURA EN EDUCACIÓN PRIMARIA SEGUNDO CICLO</v>
          </cell>
          <cell r="J155">
            <v>3.96</v>
          </cell>
        </row>
        <row r="156">
          <cell r="A156" t="str">
            <v>20183-0432</v>
          </cell>
          <cell r="B156" t="str">
            <v>URANIA MONTÁS</v>
          </cell>
          <cell r="C156" t="str">
            <v xml:space="preserve"> PRISCILA</v>
          </cell>
          <cell r="D156" t="str">
            <v>DURAN ZABALA</v>
          </cell>
          <cell r="E156" t="str">
            <v>402-3129030-1</v>
          </cell>
          <cell r="F156" t="str">
            <v>SEPTIEMBRE-DICIEMBRE 2018</v>
          </cell>
          <cell r="G156" t="str">
            <v>Femenino</v>
          </cell>
          <cell r="H156">
            <v>36728</v>
          </cell>
          <cell r="I156" t="str">
            <v>LICENCIATURA EN EDUCACIÓN PRIMARIA SEGUNDO CICLO</v>
          </cell>
          <cell r="J156">
            <v>3.85</v>
          </cell>
        </row>
        <row r="157">
          <cell r="A157" t="str">
            <v>20183-0435</v>
          </cell>
          <cell r="B157" t="str">
            <v>URANIA MONTÁS</v>
          </cell>
          <cell r="C157" t="str">
            <v xml:space="preserve"> NOLEIDY</v>
          </cell>
          <cell r="D157" t="str">
            <v>ENCARNACION BIDO</v>
          </cell>
          <cell r="E157" t="str">
            <v>402-4036779-3</v>
          </cell>
          <cell r="F157" t="str">
            <v>SEPTIEMBRE-DICIEMBRE 2018</v>
          </cell>
          <cell r="G157" t="str">
            <v>Femenino</v>
          </cell>
          <cell r="H157">
            <v>36451</v>
          </cell>
          <cell r="I157" t="str">
            <v>LICENCIATURA EN EDUCACIÓN PRIMARIA SEGUNDO CICLO</v>
          </cell>
          <cell r="J157">
            <v>3.6</v>
          </cell>
        </row>
        <row r="158">
          <cell r="A158" t="str">
            <v>20183-0446</v>
          </cell>
          <cell r="B158" t="str">
            <v>URANIA MONTÁS</v>
          </cell>
          <cell r="C158" t="str">
            <v xml:space="preserve"> SHAKIRA</v>
          </cell>
          <cell r="D158" t="str">
            <v>ENCARNACION MATEO</v>
          </cell>
          <cell r="E158" t="str">
            <v>402-2601288-4</v>
          </cell>
          <cell r="F158" t="str">
            <v>SEPTIEMBRE-DICIEMBRE 2018</v>
          </cell>
          <cell r="G158" t="str">
            <v>Femenino</v>
          </cell>
          <cell r="H158">
            <v>35343</v>
          </cell>
          <cell r="I158" t="str">
            <v>LICENCIATURA EN EDUCACIÓN PRIMARIA SEGUNDO CICLO</v>
          </cell>
          <cell r="J158">
            <v>3.86</v>
          </cell>
        </row>
        <row r="159">
          <cell r="A159" t="str">
            <v>20183-0438</v>
          </cell>
          <cell r="B159" t="str">
            <v>URANIA MONTÁS</v>
          </cell>
          <cell r="C159" t="str">
            <v xml:space="preserve"> MANUEL YAWELQUI</v>
          </cell>
          <cell r="D159" t="str">
            <v>ENCARNACION MEDINA</v>
          </cell>
          <cell r="E159" t="str">
            <v>402-4210513-4</v>
          </cell>
          <cell r="F159" t="str">
            <v>SEPTIEMBRE-DICIEMBRE 2018</v>
          </cell>
          <cell r="G159" t="str">
            <v>Masculino</v>
          </cell>
          <cell r="H159">
            <v>36164</v>
          </cell>
          <cell r="I159" t="str">
            <v>LICENCIATURA EN EDUCACIÓN PRIMARIA SEGUNDO CICLO</v>
          </cell>
          <cell r="J159">
            <v>3.77</v>
          </cell>
        </row>
        <row r="160">
          <cell r="A160" t="str">
            <v>20183-0440</v>
          </cell>
          <cell r="B160" t="str">
            <v>URANIA MONTÁS</v>
          </cell>
          <cell r="C160" t="str">
            <v xml:space="preserve"> MANUELA </v>
          </cell>
          <cell r="D160" t="str">
            <v>ESPINAL  BAUTISTA</v>
          </cell>
          <cell r="E160" t="str">
            <v>402-3060664-8</v>
          </cell>
          <cell r="F160" t="str">
            <v>SEPTIEMBRE-DICIEMBRE 2018</v>
          </cell>
          <cell r="G160" t="str">
            <v>Femenino</v>
          </cell>
          <cell r="H160">
            <v>37235</v>
          </cell>
          <cell r="I160" t="str">
            <v>LICENCIATURA EN EDUCACIÓN PRIMARIA SEGUNDO CICLO</v>
          </cell>
          <cell r="J160">
            <v>3.61</v>
          </cell>
        </row>
        <row r="161">
          <cell r="A161" t="str">
            <v>20183-0449</v>
          </cell>
          <cell r="B161" t="str">
            <v>URANIA MONTÁS</v>
          </cell>
          <cell r="C161" t="str">
            <v xml:space="preserve"> LILY ESTHER</v>
          </cell>
          <cell r="D161" t="str">
            <v>GUZMAN FELIZ</v>
          </cell>
          <cell r="E161" t="str">
            <v>402-1283571-0</v>
          </cell>
          <cell r="F161" t="str">
            <v>SEPTIEMBRE-DICIEMBRE 2018</v>
          </cell>
          <cell r="G161" t="str">
            <v>Femenino</v>
          </cell>
          <cell r="H161">
            <v>37017</v>
          </cell>
          <cell r="I161" t="str">
            <v>LICENCIATURA EN EDUCACIÓN PRIMARIA SEGUNDO CICLO</v>
          </cell>
          <cell r="J161">
            <v>3.76</v>
          </cell>
        </row>
        <row r="162">
          <cell r="A162" t="str">
            <v>20183-0451</v>
          </cell>
          <cell r="B162" t="str">
            <v>URANIA MONTÁS</v>
          </cell>
          <cell r="C162" t="str">
            <v xml:space="preserve"> ROSA LINA</v>
          </cell>
          <cell r="D162" t="str">
            <v>JIMENEZ JIMENEZ</v>
          </cell>
          <cell r="E162" t="str">
            <v>402-1175843-4</v>
          </cell>
          <cell r="F162" t="str">
            <v>SEPTIEMBRE-DICIEMBRE 2018</v>
          </cell>
          <cell r="G162" t="str">
            <v>Femenino</v>
          </cell>
          <cell r="H162">
            <v>36594</v>
          </cell>
          <cell r="I162" t="str">
            <v>LICENCIATURA EN EDUCACIÓN PRIMARIA SEGUNDO CICLO</v>
          </cell>
          <cell r="J162">
            <v>3.56</v>
          </cell>
        </row>
        <row r="163">
          <cell r="A163" t="str">
            <v>20183-0453</v>
          </cell>
          <cell r="B163" t="str">
            <v>URANIA MONTÁS</v>
          </cell>
          <cell r="C163" t="str">
            <v xml:space="preserve"> RANFFY DARIO</v>
          </cell>
          <cell r="D163" t="str">
            <v>LANDA MORILLO</v>
          </cell>
          <cell r="E163" t="str">
            <v>402-3153190-2</v>
          </cell>
          <cell r="F163" t="str">
            <v>SEPTIEMBRE-DICIEMBRE 2018</v>
          </cell>
          <cell r="G163" t="str">
            <v>Masculino</v>
          </cell>
          <cell r="H163">
            <v>36779</v>
          </cell>
          <cell r="I163" t="str">
            <v>LICENCIATURA EN EDUCACIÓN PRIMARIA SEGUNDO CICLO</v>
          </cell>
          <cell r="J163">
            <v>3.84</v>
          </cell>
        </row>
        <row r="164">
          <cell r="A164" t="str">
            <v>20183-0459</v>
          </cell>
          <cell r="B164" t="str">
            <v>URANIA MONTÁS</v>
          </cell>
          <cell r="C164" t="str">
            <v xml:space="preserve"> KELVIN</v>
          </cell>
          <cell r="D164" t="str">
            <v>MATEO MATEO</v>
          </cell>
          <cell r="E164" t="str">
            <v>402-2659032-7</v>
          </cell>
          <cell r="F164" t="str">
            <v>SEPTIEMBRE-DICIEMBRE 2018</v>
          </cell>
          <cell r="G164" t="str">
            <v>Masculino</v>
          </cell>
          <cell r="H164">
            <v>35151</v>
          </cell>
          <cell r="I164" t="str">
            <v>LICENCIATURA EN EDUCACIÓN PRIMARIA SEGUNDO CICLO</v>
          </cell>
          <cell r="J164">
            <v>3.24</v>
          </cell>
        </row>
        <row r="165">
          <cell r="A165" t="str">
            <v>20183-0461</v>
          </cell>
          <cell r="B165" t="str">
            <v>URANIA MONTÁS</v>
          </cell>
          <cell r="C165" t="str">
            <v xml:space="preserve"> NAVIER ALEXANDER</v>
          </cell>
          <cell r="D165" t="str">
            <v>MATOS MEDINA</v>
          </cell>
          <cell r="E165" t="str">
            <v>402-0923529-6</v>
          </cell>
          <cell r="F165" t="str">
            <v>SEPTIEMBRE-DICIEMBRE 2018</v>
          </cell>
          <cell r="G165" t="str">
            <v>Femenino</v>
          </cell>
          <cell r="H165">
            <v>36748</v>
          </cell>
          <cell r="I165" t="str">
            <v>LICENCIATURA EN EDUCACIÓN PRIMARIA SEGUNDO CICLO</v>
          </cell>
          <cell r="J165">
            <v>3.11</v>
          </cell>
        </row>
        <row r="166">
          <cell r="A166" t="str">
            <v>20183-0466</v>
          </cell>
          <cell r="B166" t="str">
            <v>URANIA MONTÁS</v>
          </cell>
          <cell r="C166" t="str">
            <v xml:space="preserve"> YESSICA</v>
          </cell>
          <cell r="D166" t="str">
            <v>MELENDEZ FERNANDEZ</v>
          </cell>
          <cell r="E166" t="str">
            <v>402-0969658-8</v>
          </cell>
          <cell r="F166" t="str">
            <v>SEPTIEMBRE-DICIEMBRE 2018</v>
          </cell>
          <cell r="G166" t="str">
            <v>Femenino</v>
          </cell>
          <cell r="H166">
            <v>36569</v>
          </cell>
          <cell r="I166" t="str">
            <v>LICENCIATURA EN EDUCACIÓN PRIMARIA SEGUNDO CICLO</v>
          </cell>
          <cell r="J166">
            <v>3.56</v>
          </cell>
        </row>
        <row r="167">
          <cell r="A167" t="str">
            <v>20173-0389</v>
          </cell>
          <cell r="B167" t="str">
            <v>URANIA MONTÁS</v>
          </cell>
          <cell r="C167" t="str">
            <v xml:space="preserve"> CLARIBEL </v>
          </cell>
          <cell r="D167" t="str">
            <v>PEREZ  ENCARNACION</v>
          </cell>
          <cell r="E167" t="str">
            <v>402-1183065-4</v>
          </cell>
          <cell r="F167" t="str">
            <v>SEPTIEMBRE-DICIEMBRE 2017</v>
          </cell>
          <cell r="G167" t="str">
            <v>Femenino</v>
          </cell>
          <cell r="H167">
            <v>36428</v>
          </cell>
          <cell r="I167" t="str">
            <v>LICENCIATURA EN EDUCACIÓN PRIMARIA SEGUNDO CICLO</v>
          </cell>
          <cell r="J167">
            <v>3.48</v>
          </cell>
        </row>
        <row r="168">
          <cell r="A168" t="str">
            <v>20183-0482</v>
          </cell>
          <cell r="B168" t="str">
            <v>URANIA MONTÁS</v>
          </cell>
          <cell r="C168" t="str">
            <v xml:space="preserve"> KIRSIS KARLA</v>
          </cell>
          <cell r="D168" t="str">
            <v>RAMIREZ PANIAGUA</v>
          </cell>
          <cell r="E168" t="str">
            <v>402-1846584-3</v>
          </cell>
          <cell r="F168" t="str">
            <v>SEPTIEMBRE-DICIEMBRE 2018</v>
          </cell>
          <cell r="G168" t="str">
            <v>Femenino</v>
          </cell>
          <cell r="H168">
            <v>36799</v>
          </cell>
          <cell r="I168" t="str">
            <v>LICENCIATURA EN EDUCACIÓN PRIMARIA SEGUNDO CICLO</v>
          </cell>
          <cell r="J168">
            <v>3.8</v>
          </cell>
        </row>
        <row r="169">
          <cell r="A169" t="str">
            <v>20183-0484</v>
          </cell>
          <cell r="B169" t="str">
            <v>URANIA MONTÁS</v>
          </cell>
          <cell r="C169" t="str">
            <v xml:space="preserve"> YELISSA</v>
          </cell>
          <cell r="D169" t="str">
            <v>RODRIGUEZ MONTAS</v>
          </cell>
          <cell r="E169" t="str">
            <v>402-2227362-1</v>
          </cell>
          <cell r="F169" t="str">
            <v>SEPTIEMBRE-DICIEMBRE 2018</v>
          </cell>
          <cell r="G169" t="str">
            <v>Femenino</v>
          </cell>
          <cell r="H169">
            <v>33928</v>
          </cell>
          <cell r="I169" t="str">
            <v>LICENCIATURA EN EDUCACIÓN PRIMARIA SEGUNDO CICLO</v>
          </cell>
          <cell r="J169">
            <v>3.82</v>
          </cell>
        </row>
        <row r="170">
          <cell r="A170" t="str">
            <v>20193-0069</v>
          </cell>
          <cell r="B170" t="str">
            <v>URANIA MONTÁS</v>
          </cell>
          <cell r="C170" t="str">
            <v xml:space="preserve"> ROSA ANGELA</v>
          </cell>
          <cell r="D170" t="str">
            <v>SANCHEZ GARCIA</v>
          </cell>
          <cell r="E170" t="str">
            <v>402-1091898-9</v>
          </cell>
          <cell r="F170" t="str">
            <v>SEPTIEMBRE-DICIEMBRE 2019</v>
          </cell>
          <cell r="G170" t="str">
            <v>Femenino</v>
          </cell>
          <cell r="H170">
            <v>37735</v>
          </cell>
          <cell r="I170" t="str">
            <v>LICENCIATURA EN EDUCACIÓN PRIMARIA SEGUNDO CICLO</v>
          </cell>
          <cell r="J170">
            <v>2.86</v>
          </cell>
        </row>
        <row r="171">
          <cell r="A171" t="str">
            <v>20183-0493</v>
          </cell>
          <cell r="B171" t="str">
            <v>URANIA MONTÁS</v>
          </cell>
          <cell r="C171" t="str">
            <v xml:space="preserve"> MADELINE</v>
          </cell>
          <cell r="D171" t="str">
            <v>SUERO PEREZ</v>
          </cell>
          <cell r="E171" t="str">
            <v>402-4194722-1</v>
          </cell>
          <cell r="F171" t="str">
            <v>SEPTIEMBRE-DICIEMBRE 2018</v>
          </cell>
          <cell r="G171" t="str">
            <v>Femenino</v>
          </cell>
          <cell r="H171">
            <v>37018</v>
          </cell>
          <cell r="I171" t="str">
            <v>LICENCIATURA EN EDUCACIÓN PRIMARIA SEGUNDO CICLO</v>
          </cell>
          <cell r="J171">
            <v>3.62</v>
          </cell>
        </row>
        <row r="172">
          <cell r="A172" t="str">
            <v>20183-0494</v>
          </cell>
          <cell r="B172" t="str">
            <v>URANIA MONTÁS</v>
          </cell>
          <cell r="C172" t="str">
            <v xml:space="preserve"> LUCY ESTHER</v>
          </cell>
          <cell r="D172" t="str">
            <v>TAVERAS PEREZ</v>
          </cell>
          <cell r="E172" t="str">
            <v>402-1454288-4</v>
          </cell>
          <cell r="F172" t="str">
            <v>SEPTIEMBRE-DICIEMBRE 2018</v>
          </cell>
          <cell r="G172" t="str">
            <v>Femenino</v>
          </cell>
          <cell r="H172">
            <v>36847</v>
          </cell>
          <cell r="I172" t="str">
            <v>LICENCIATURA EN EDUCACIÓN PRIMARIA SEGUNDO CICLO</v>
          </cell>
          <cell r="J172">
            <v>3.88</v>
          </cell>
        </row>
        <row r="173">
          <cell r="A173" t="str">
            <v>20173-0431</v>
          </cell>
          <cell r="B173" t="str">
            <v>URANIA MONTÁS</v>
          </cell>
          <cell r="C173" t="str">
            <v xml:space="preserve"> Yeison Rafael</v>
          </cell>
          <cell r="D173" t="str">
            <v>Abreu Beltre</v>
          </cell>
          <cell r="E173" t="str">
            <v>402-1574759-9</v>
          </cell>
          <cell r="F173" t="str">
            <v>SEPTIEMBRE-DICIEMBRE 2017</v>
          </cell>
          <cell r="G173" t="str">
            <v>Masculino</v>
          </cell>
          <cell r="H173">
            <v>36054</v>
          </cell>
          <cell r="I173" t="str">
            <v>LICENCIATURA EN EDUCACIÓN PRIMARIA SEGUNDO CICLO</v>
          </cell>
          <cell r="J173">
            <v>3.87</v>
          </cell>
        </row>
        <row r="174">
          <cell r="A174" t="str">
            <v>20181-0502</v>
          </cell>
          <cell r="B174" t="str">
            <v>URANIA MONTÁS</v>
          </cell>
          <cell r="C174" t="str">
            <v xml:space="preserve"> DARIANA FRANCHESCA</v>
          </cell>
          <cell r="D174" t="str">
            <v>ACEVEDO MUÑOZ</v>
          </cell>
          <cell r="E174" t="str">
            <v>402-4118279-5</v>
          </cell>
          <cell r="F174" t="str">
            <v>ENERO-ABRIL 2018</v>
          </cell>
          <cell r="G174" t="str">
            <v>Femenino</v>
          </cell>
          <cell r="H174">
            <v>36472</v>
          </cell>
          <cell r="I174" t="str">
            <v>LICENCIATURA EN EDUCACIÓN PRIMARIA SEGUNDO CICLO</v>
          </cell>
          <cell r="J174">
            <v>3.74</v>
          </cell>
        </row>
        <row r="175">
          <cell r="A175" t="str">
            <v>20181-0511</v>
          </cell>
          <cell r="B175" t="str">
            <v>URANIA MONTÁS</v>
          </cell>
          <cell r="C175" t="str">
            <v xml:space="preserve"> NAHOMY ESTHER</v>
          </cell>
          <cell r="D175" t="str">
            <v>ALCANTARA DE OLEO</v>
          </cell>
          <cell r="E175" t="str">
            <v>402-2632507-0</v>
          </cell>
          <cell r="F175" t="str">
            <v>ENERO-ABRIL 2018</v>
          </cell>
          <cell r="G175" t="str">
            <v>Femenino</v>
          </cell>
          <cell r="H175">
            <v>35621</v>
          </cell>
          <cell r="I175" t="str">
            <v>LICENCIATURA EN EDUCACIÓN PRIMARIA SEGUNDO CICLO</v>
          </cell>
          <cell r="J175">
            <v>3.69</v>
          </cell>
        </row>
        <row r="176">
          <cell r="A176" t="str">
            <v>20181-0463</v>
          </cell>
          <cell r="B176" t="str">
            <v>URANIA MONTÁS</v>
          </cell>
          <cell r="C176" t="str">
            <v xml:space="preserve"> NABIL</v>
          </cell>
          <cell r="D176" t="str">
            <v>AMADOR DE LA CRUZ</v>
          </cell>
          <cell r="E176" t="str">
            <v>402-1280678-6</v>
          </cell>
          <cell r="F176" t="str">
            <v>ENERO-ABRIL 2018</v>
          </cell>
          <cell r="G176" t="str">
            <v>Femenino</v>
          </cell>
          <cell r="H176">
            <v>35919</v>
          </cell>
          <cell r="I176" t="str">
            <v>LICENCIATURA EN EDUCACIÓN PRIMARIA SEGUNDO CICLO</v>
          </cell>
          <cell r="J176">
            <v>3.6</v>
          </cell>
        </row>
        <row r="177">
          <cell r="A177" t="str">
            <v>20171-0321</v>
          </cell>
          <cell r="B177" t="str">
            <v>URANIA MONTÁS</v>
          </cell>
          <cell r="C177" t="str">
            <v xml:space="preserve"> ROSA MICHEL </v>
          </cell>
          <cell r="D177" t="str">
            <v>AQUINO  VALDEZ</v>
          </cell>
          <cell r="E177" t="str">
            <v>402-0921005-9</v>
          </cell>
          <cell r="F177" t="str">
            <v>ENERO-ABRIL 2017</v>
          </cell>
          <cell r="G177" t="str">
            <v>Femenino</v>
          </cell>
          <cell r="H177">
            <v>35739</v>
          </cell>
          <cell r="I177" t="str">
            <v>LICENCIATURA EN EDUCACIÓN PRIMARIA SEGUNDO CICLO</v>
          </cell>
          <cell r="J177">
            <v>3.88</v>
          </cell>
        </row>
        <row r="178">
          <cell r="A178" t="str">
            <v>20181-0005</v>
          </cell>
          <cell r="B178" t="str">
            <v>URANIA MONTÁS</v>
          </cell>
          <cell r="C178" t="str">
            <v xml:space="preserve"> ANDREA</v>
          </cell>
          <cell r="D178" t="str">
            <v>AYBAR BAEZ</v>
          </cell>
          <cell r="E178" t="str">
            <v>402-1006705-0</v>
          </cell>
          <cell r="F178" t="str">
            <v>ENERO-ABRIL 2018</v>
          </cell>
          <cell r="G178" t="str">
            <v>Femenino</v>
          </cell>
          <cell r="H178">
            <v>36129</v>
          </cell>
          <cell r="I178" t="str">
            <v>LICENCIATURA EN EDUCACIÓN PRIMARIA SEGUNDO CICLO</v>
          </cell>
          <cell r="J178">
            <v>3.95</v>
          </cell>
        </row>
        <row r="179">
          <cell r="A179" t="str">
            <v>20173-0432</v>
          </cell>
          <cell r="B179" t="str">
            <v>URANIA MONTÁS</v>
          </cell>
          <cell r="C179" t="str">
            <v xml:space="preserve"> Yogeiry</v>
          </cell>
          <cell r="D179" t="str">
            <v>Aybar de los Santos</v>
          </cell>
          <cell r="E179" t="str">
            <v>402-1103487-7</v>
          </cell>
          <cell r="F179" t="str">
            <v>SEPTIEMBRE-DICIEMBRE 2017</v>
          </cell>
          <cell r="G179" t="str">
            <v>Femenino</v>
          </cell>
          <cell r="H179">
            <v>36218</v>
          </cell>
          <cell r="I179" t="str">
            <v>LICENCIATURA EN EDUCACIÓN PRIMARIA SEGUNDO CICLO</v>
          </cell>
          <cell r="J179">
            <v>3.81</v>
          </cell>
        </row>
        <row r="180">
          <cell r="A180" t="str">
            <v>20181-0379</v>
          </cell>
          <cell r="B180" t="str">
            <v>URANIA MONTÁS</v>
          </cell>
          <cell r="C180" t="str">
            <v xml:space="preserve"> CHARLOTTE</v>
          </cell>
          <cell r="D180" t="str">
            <v>BAEZ GOMEZ</v>
          </cell>
          <cell r="E180" t="str">
            <v>402-2542327-2</v>
          </cell>
          <cell r="F180" t="str">
            <v>ENERO-ABRIL 2018</v>
          </cell>
          <cell r="G180" t="str">
            <v>Femenino</v>
          </cell>
          <cell r="H180">
            <v>35445</v>
          </cell>
          <cell r="I180" t="str">
            <v>LICENCIATURA EN EDUCACIÓN PRIMARIA SEGUNDO CICLO</v>
          </cell>
          <cell r="J180">
            <v>3.58</v>
          </cell>
        </row>
        <row r="181">
          <cell r="A181" t="str">
            <v>20181-0589</v>
          </cell>
          <cell r="B181" t="str">
            <v>URANIA MONTÁS</v>
          </cell>
          <cell r="C181" t="str">
            <v xml:space="preserve"> LETICIA</v>
          </cell>
          <cell r="D181" t="str">
            <v>BAUTISTA PEÑA</v>
          </cell>
          <cell r="E181" t="str">
            <v>402-2787995-0</v>
          </cell>
          <cell r="F181" t="str">
            <v>ENERO-ABRIL 2018</v>
          </cell>
          <cell r="G181" t="str">
            <v>Femenino</v>
          </cell>
          <cell r="H181">
            <v>35863</v>
          </cell>
          <cell r="I181" t="str">
            <v>LICENCIATURA EN EDUCACIÓN PRIMARIA SEGUNDO CICLO</v>
          </cell>
          <cell r="J181">
            <v>3.84</v>
          </cell>
        </row>
        <row r="182">
          <cell r="A182" t="str">
            <v>20181-0476</v>
          </cell>
          <cell r="B182" t="str">
            <v>URANIA MONTÁS</v>
          </cell>
          <cell r="C182" t="str">
            <v xml:space="preserve"> JEAN DERSON</v>
          </cell>
          <cell r="D182" t="str">
            <v xml:space="preserve">BELABE </v>
          </cell>
          <cell r="E182" t="str">
            <v>BA4453616</v>
          </cell>
          <cell r="F182" t="str">
            <v>ENERO-ABRIL 2018</v>
          </cell>
          <cell r="G182" t="str">
            <v>Masculino</v>
          </cell>
          <cell r="H182">
            <v>35606</v>
          </cell>
          <cell r="I182" t="str">
            <v>LICENCIATURA EN EDUCACIÓN PRIMARIA SEGUNDO CICLO</v>
          </cell>
          <cell r="J182">
            <v>3.51</v>
          </cell>
        </row>
        <row r="183">
          <cell r="A183" t="str">
            <v>20173-0427</v>
          </cell>
          <cell r="B183" t="str">
            <v>URANIA MONTÁS</v>
          </cell>
          <cell r="C183" t="str">
            <v xml:space="preserve"> VICTOR MANUEL</v>
          </cell>
          <cell r="D183" t="str">
            <v>BELLO ADAMES</v>
          </cell>
          <cell r="E183" t="str">
            <v>402-3333494-1</v>
          </cell>
          <cell r="F183" t="str">
            <v>SEPTIEMBRE-DICIEMBRE 2017</v>
          </cell>
          <cell r="G183" t="str">
            <v>Masculino</v>
          </cell>
          <cell r="H183">
            <v>36806</v>
          </cell>
          <cell r="I183" t="str">
            <v>LICENCIATURA EN EDUCACIÓN PRIMARIA SEGUNDO CICLO</v>
          </cell>
          <cell r="J183">
            <v>4</v>
          </cell>
        </row>
        <row r="184">
          <cell r="A184" t="str">
            <v>20181-0585</v>
          </cell>
          <cell r="B184" t="str">
            <v>URANIA MONTÁS</v>
          </cell>
          <cell r="C184" t="str">
            <v xml:space="preserve"> GERSON</v>
          </cell>
          <cell r="D184" t="str">
            <v>BELLO ROSARIO</v>
          </cell>
          <cell r="E184" t="str">
            <v>402-3058591-7</v>
          </cell>
          <cell r="F184" t="str">
            <v>ENERO-ABRIL 2018</v>
          </cell>
          <cell r="G184" t="str">
            <v>Masculino</v>
          </cell>
          <cell r="H184">
            <v>36656</v>
          </cell>
          <cell r="I184" t="str">
            <v>LICENCIATURA EN EDUCACIÓN PRIMARIA SEGUNDO CICLO</v>
          </cell>
          <cell r="J184">
            <v>3.73</v>
          </cell>
        </row>
        <row r="185">
          <cell r="A185" t="str">
            <v>20181-0377</v>
          </cell>
          <cell r="B185" t="str">
            <v>URANIA MONTÁS</v>
          </cell>
          <cell r="C185" t="str">
            <v xml:space="preserve"> CLAVEL ANYELINE</v>
          </cell>
          <cell r="D185" t="str">
            <v>BELTRE  CABRAL</v>
          </cell>
          <cell r="E185" t="str">
            <v>402-1570644-7</v>
          </cell>
          <cell r="F185" t="str">
            <v>ENERO-ABRIL 2018</v>
          </cell>
          <cell r="G185" t="str">
            <v>Femenino</v>
          </cell>
          <cell r="H185">
            <v>36729</v>
          </cell>
          <cell r="I185" t="str">
            <v>LICENCIATURA EN EDUCACIÓN PRIMARIA SEGUNDO CICLO</v>
          </cell>
          <cell r="J185">
            <v>3.97</v>
          </cell>
        </row>
        <row r="186">
          <cell r="A186" t="str">
            <v>20181-0376</v>
          </cell>
          <cell r="B186" t="str">
            <v>URANIA MONTÁS</v>
          </cell>
          <cell r="C186" t="str">
            <v xml:space="preserve"> FLORIANNY</v>
          </cell>
          <cell r="D186" t="str">
            <v>BERIGUETE MONTERO</v>
          </cell>
          <cell r="E186" t="str">
            <v>402-1214749-6</v>
          </cell>
          <cell r="F186" t="str">
            <v>ENERO-ABRIL 2018</v>
          </cell>
          <cell r="G186" t="str">
            <v>Femenino</v>
          </cell>
          <cell r="H186">
            <v>36401</v>
          </cell>
          <cell r="I186" t="str">
            <v>LICENCIATURA EN EDUCACIÓN PRIMARIA SEGUNDO CICLO</v>
          </cell>
          <cell r="J186">
            <v>3.79</v>
          </cell>
        </row>
        <row r="187">
          <cell r="A187" t="str">
            <v>20181-0512</v>
          </cell>
          <cell r="B187" t="str">
            <v>URANIA MONTÁS</v>
          </cell>
          <cell r="C187" t="str">
            <v xml:space="preserve"> NATHALIA</v>
          </cell>
          <cell r="D187" t="str">
            <v>BIDO RECIO</v>
          </cell>
          <cell r="E187" t="str">
            <v>402-4090184-9</v>
          </cell>
          <cell r="F187" t="str">
            <v>ENERO-ABRIL 2018</v>
          </cell>
          <cell r="G187" t="str">
            <v>Femenino</v>
          </cell>
          <cell r="H187">
            <v>36536</v>
          </cell>
          <cell r="I187" t="str">
            <v>LICENCIATURA EN EDUCACIÓN PRIMARIA SEGUNDO CICLO</v>
          </cell>
          <cell r="J187">
            <v>3.61</v>
          </cell>
        </row>
        <row r="188">
          <cell r="A188" t="str">
            <v>20173-0400</v>
          </cell>
          <cell r="B188" t="str">
            <v>URANIA MONTÁS</v>
          </cell>
          <cell r="C188" t="str">
            <v xml:space="preserve"> FAURY</v>
          </cell>
          <cell r="D188" t="str">
            <v>BOCIO MARTINEZ</v>
          </cell>
          <cell r="E188" t="str">
            <v>402-1445604-4</v>
          </cell>
          <cell r="F188" t="str">
            <v>SEPTIEMBRE-DICIEMBRE 2017</v>
          </cell>
          <cell r="G188" t="str">
            <v>Masculino</v>
          </cell>
          <cell r="H188">
            <v>36318</v>
          </cell>
          <cell r="I188" t="str">
            <v>LICENCIATURA EN EDUCACIÓN PRIMARIA SEGUNDO CICLO</v>
          </cell>
          <cell r="J188">
            <v>3.77</v>
          </cell>
        </row>
        <row r="189">
          <cell r="A189" t="str">
            <v>20173-0404</v>
          </cell>
          <cell r="B189" t="str">
            <v>URANIA MONTÁS</v>
          </cell>
          <cell r="C189" t="str">
            <v xml:space="preserve"> IVAN JOSE</v>
          </cell>
          <cell r="D189" t="str">
            <v>CARVAJAL MONTERO</v>
          </cell>
          <cell r="E189" t="str">
            <v>402-4036599-5</v>
          </cell>
          <cell r="F189" t="str">
            <v>SEPTIEMBRE-DICIEMBRE 2017</v>
          </cell>
          <cell r="G189" t="str">
            <v>Masculino</v>
          </cell>
          <cell r="H189">
            <v>36388</v>
          </cell>
          <cell r="I189" t="str">
            <v>LICENCIATURA EN EDUCACIÓN PRIMARIA SEGUNDO CICLO</v>
          </cell>
          <cell r="J189">
            <v>3.72</v>
          </cell>
        </row>
        <row r="190">
          <cell r="A190" t="str">
            <v>20181-0410</v>
          </cell>
          <cell r="B190" t="str">
            <v>URANIA MONTÁS</v>
          </cell>
          <cell r="C190" t="str">
            <v xml:space="preserve"> JHON ANDERSON</v>
          </cell>
          <cell r="D190" t="str">
            <v>CARVAJAL SANCHEZ</v>
          </cell>
          <cell r="E190" t="str">
            <v>402-3866277-5</v>
          </cell>
          <cell r="F190" t="str">
            <v>ENERO-ABRIL 2018</v>
          </cell>
          <cell r="G190" t="str">
            <v>Masculino</v>
          </cell>
          <cell r="H190">
            <v>36299</v>
          </cell>
          <cell r="I190" t="str">
            <v>LICENCIATURA EN EDUCACIÓN PRIMARIA SEGUNDO CICLO</v>
          </cell>
          <cell r="J190">
            <v>3.9</v>
          </cell>
        </row>
        <row r="191">
          <cell r="A191" t="str">
            <v>20181-0504</v>
          </cell>
          <cell r="B191" t="str">
            <v>URANIA MONTÁS</v>
          </cell>
          <cell r="C191" t="str">
            <v xml:space="preserve"> EMELY NATHACHI</v>
          </cell>
          <cell r="D191" t="str">
            <v>CASADO VICTORIANO</v>
          </cell>
          <cell r="E191" t="str">
            <v>402-1501514-6</v>
          </cell>
          <cell r="F191" t="str">
            <v>ENERO-ABRIL 2018</v>
          </cell>
          <cell r="G191" t="str">
            <v>Femenino</v>
          </cell>
          <cell r="H191">
            <v>36830</v>
          </cell>
          <cell r="I191" t="str">
            <v>LICENCIATURA EN EDUCACIÓN PRIMARIA SEGUNDO CICLO</v>
          </cell>
          <cell r="J191">
            <v>3.73</v>
          </cell>
        </row>
        <row r="192">
          <cell r="A192" t="str">
            <v>20181-0499</v>
          </cell>
          <cell r="B192" t="str">
            <v>URANIA MONTÁS</v>
          </cell>
          <cell r="C192" t="str">
            <v xml:space="preserve"> ANGEL LEMUEL</v>
          </cell>
          <cell r="D192" t="str">
            <v>CORCINO MORILLO</v>
          </cell>
          <cell r="E192" t="str">
            <v>402-1330280-1</v>
          </cell>
          <cell r="F192" t="str">
            <v>ENERO-ABRIL 2018</v>
          </cell>
          <cell r="G192" t="str">
            <v>Masculino</v>
          </cell>
          <cell r="H192">
            <v>36478</v>
          </cell>
          <cell r="I192" t="str">
            <v>LICENCIATURA EN EDUCACIÓN PRIMARIA SEGUNDO CICLO</v>
          </cell>
          <cell r="J192">
            <v>3.74</v>
          </cell>
        </row>
        <row r="193">
          <cell r="A193" t="str">
            <v>20181-0360</v>
          </cell>
          <cell r="B193" t="str">
            <v>URANIA MONTÁS</v>
          </cell>
          <cell r="C193" t="str">
            <v xml:space="preserve"> YAKIRA ALTAGRACIA</v>
          </cell>
          <cell r="D193" t="str">
            <v>CUELLO ARIAS</v>
          </cell>
          <cell r="E193" t="str">
            <v>402-1207209-0</v>
          </cell>
          <cell r="F193" t="str">
            <v>ENERO-ABRIL 2018</v>
          </cell>
          <cell r="G193" t="str">
            <v>Femenino</v>
          </cell>
          <cell r="H193">
            <v>36534</v>
          </cell>
          <cell r="I193" t="str">
            <v>LICENCIATURA EN EDUCACIÓN PRIMARIA SEGUNDO CICLO</v>
          </cell>
          <cell r="J193">
            <v>3.55</v>
          </cell>
        </row>
        <row r="194">
          <cell r="A194" t="str">
            <v>20181-0498</v>
          </cell>
          <cell r="B194" t="str">
            <v>URANIA MONTÁS</v>
          </cell>
          <cell r="C194" t="str">
            <v xml:space="preserve"> YEGENDRY</v>
          </cell>
          <cell r="D194" t="str">
            <v>CUEVAS LEDESMA</v>
          </cell>
          <cell r="E194" t="str">
            <v>402-4181743-2</v>
          </cell>
          <cell r="F194" t="str">
            <v>ENERO-ABRIL 2018</v>
          </cell>
          <cell r="G194" t="str">
            <v>Femenino</v>
          </cell>
          <cell r="H194">
            <v>36820</v>
          </cell>
          <cell r="I194" t="str">
            <v>LICENCIATURA EN EDUCACIÓN PRIMARIA SEGUNDO CICLO</v>
          </cell>
          <cell r="J194">
            <v>3.49</v>
          </cell>
        </row>
        <row r="195">
          <cell r="A195" t="str">
            <v>20181-0470</v>
          </cell>
          <cell r="B195" t="str">
            <v>URANIA MONTÁS</v>
          </cell>
          <cell r="C195" t="str">
            <v xml:space="preserve"> LAURA DAMILIS</v>
          </cell>
          <cell r="D195" t="str">
            <v>CUEVAS MENDEZ</v>
          </cell>
          <cell r="E195" t="str">
            <v>402-1004546-0</v>
          </cell>
          <cell r="F195" t="str">
            <v>ENERO-ABRIL 2018</v>
          </cell>
          <cell r="G195" t="str">
            <v>Femenino</v>
          </cell>
          <cell r="H195">
            <v>36623</v>
          </cell>
          <cell r="I195" t="str">
            <v>LICENCIATURA EN EDUCACIÓN PRIMARIA SEGUNDO CICLO</v>
          </cell>
          <cell r="J195">
            <v>3.69</v>
          </cell>
        </row>
        <row r="196">
          <cell r="A196" t="str">
            <v>20173-0388</v>
          </cell>
          <cell r="B196" t="str">
            <v>URANIA MONTÁS</v>
          </cell>
          <cell r="C196" t="str">
            <v xml:space="preserve"> CESAR JUNIOR</v>
          </cell>
          <cell r="D196" t="str">
            <v>DE LA CRUZ ABREU</v>
          </cell>
          <cell r="E196" t="str">
            <v>402-3083609-6</v>
          </cell>
          <cell r="F196" t="str">
            <v>SEPTIEMBRE-DICIEMBRE 2017</v>
          </cell>
          <cell r="G196" t="str">
            <v>Masculino</v>
          </cell>
          <cell r="H196">
            <v>36759</v>
          </cell>
          <cell r="I196" t="str">
            <v>LICENCIATURA EN EDUCACIÓN PRIMARIA SEGUNDO CICLO</v>
          </cell>
          <cell r="J196">
            <v>3.95</v>
          </cell>
        </row>
        <row r="197">
          <cell r="A197" t="str">
            <v>20181-0575</v>
          </cell>
          <cell r="B197" t="str">
            <v>URANIA MONTÁS</v>
          </cell>
          <cell r="C197" t="str">
            <v xml:space="preserve"> ELIZABETH</v>
          </cell>
          <cell r="D197" t="str">
            <v>DE LA CRUZ DELGADO</v>
          </cell>
          <cell r="E197" t="str">
            <v>053-0046359-2</v>
          </cell>
          <cell r="F197" t="str">
            <v>ENERO-ABRIL 2018</v>
          </cell>
          <cell r="G197" t="str">
            <v>Femenino</v>
          </cell>
          <cell r="H197">
            <v>35003</v>
          </cell>
          <cell r="I197" t="str">
            <v>LICENCIATURA EN EDUCACIÓN PRIMARIA SEGUNDO CICLO</v>
          </cell>
          <cell r="J197">
            <v>3.87</v>
          </cell>
        </row>
        <row r="198">
          <cell r="A198" t="str">
            <v>20181-0572</v>
          </cell>
          <cell r="B198" t="str">
            <v>URANIA MONTÁS</v>
          </cell>
          <cell r="C198" t="str">
            <v xml:space="preserve"> SAURIS</v>
          </cell>
          <cell r="D198" t="str">
            <v>DE LA ROSA BELTRE</v>
          </cell>
          <cell r="E198" t="str">
            <v>402-3616861-9</v>
          </cell>
          <cell r="F198" t="str">
            <v>ENERO-ABRIL 2018</v>
          </cell>
          <cell r="G198" t="str">
            <v>Masculino</v>
          </cell>
          <cell r="H198">
            <v>36138</v>
          </cell>
          <cell r="I198" t="str">
            <v>LICENCIATURA EN EDUCACIÓN PRIMARIA SEGUNDO CICLO</v>
          </cell>
          <cell r="J198">
            <v>3.87</v>
          </cell>
        </row>
        <row r="199">
          <cell r="A199" t="str">
            <v>20181-0582</v>
          </cell>
          <cell r="B199" t="str">
            <v>URANIA MONTÁS</v>
          </cell>
          <cell r="C199" t="str">
            <v xml:space="preserve"> ANDROBER</v>
          </cell>
          <cell r="D199" t="str">
            <v>DE LEON ENCARNACION</v>
          </cell>
          <cell r="E199" t="str">
            <v>402-2731242-4</v>
          </cell>
          <cell r="F199" t="str">
            <v>ENERO-ABRIL 2018</v>
          </cell>
          <cell r="G199" t="str">
            <v>Masculino</v>
          </cell>
          <cell r="H199">
            <v>35497</v>
          </cell>
          <cell r="I199" t="str">
            <v>LICENCIATURA EN EDUCACIÓN PRIMARIA SEGUNDO CICLO</v>
          </cell>
          <cell r="J199">
            <v>3.84</v>
          </cell>
        </row>
        <row r="200">
          <cell r="A200" t="str">
            <v>20181-0361</v>
          </cell>
          <cell r="B200" t="str">
            <v>URANIA MONTÁS</v>
          </cell>
          <cell r="C200" t="str">
            <v xml:space="preserve"> WASCAR</v>
          </cell>
          <cell r="D200" t="str">
            <v>DE LOS SANTOS ALCANTARA</v>
          </cell>
          <cell r="E200" t="str">
            <v>402-0870187-6</v>
          </cell>
          <cell r="F200" t="str">
            <v>ENERO-ABRIL 2018</v>
          </cell>
          <cell r="G200" t="str">
            <v>Masculino</v>
          </cell>
          <cell r="H200">
            <v>36482</v>
          </cell>
          <cell r="I200" t="str">
            <v>LICENCIATURA EN EDUCACIÓN PRIMARIA SEGUNDO CICLO</v>
          </cell>
          <cell r="J200">
            <v>3.59</v>
          </cell>
        </row>
        <row r="201">
          <cell r="A201" t="str">
            <v>20173-0424</v>
          </cell>
          <cell r="B201" t="str">
            <v>URANIA MONTÁS</v>
          </cell>
          <cell r="C201" t="str">
            <v xml:space="preserve"> Rony</v>
          </cell>
          <cell r="D201" t="str">
            <v>De los Santos Aybar</v>
          </cell>
          <cell r="E201" t="str">
            <v>402-1159578-6</v>
          </cell>
          <cell r="F201" t="str">
            <v>SEPTIEMBRE-DICIEMBRE 2017</v>
          </cell>
          <cell r="G201" t="str">
            <v>Masculino</v>
          </cell>
          <cell r="H201">
            <v>35897</v>
          </cell>
          <cell r="I201" t="str">
            <v>LICENCIATURA EN EDUCACIÓN PRIMARIA SEGUNDO CICLO</v>
          </cell>
          <cell r="J201">
            <v>3.84</v>
          </cell>
        </row>
        <row r="202">
          <cell r="A202" t="str">
            <v>20181-0364</v>
          </cell>
          <cell r="B202" t="str">
            <v>URANIA MONTÁS</v>
          </cell>
          <cell r="C202" t="str">
            <v xml:space="preserve"> RAYMON ALEXANDER</v>
          </cell>
          <cell r="D202" t="str">
            <v>DE LOS SANTOS CEDANO</v>
          </cell>
          <cell r="E202" t="str">
            <v>402-3675310-5</v>
          </cell>
          <cell r="F202" t="str">
            <v>ENERO-ABRIL 2018</v>
          </cell>
          <cell r="G202" t="str">
            <v>Masculino</v>
          </cell>
          <cell r="H202">
            <v>36027</v>
          </cell>
          <cell r="I202" t="str">
            <v>LICENCIATURA EN EDUCACIÓN PRIMARIA SEGUNDO CICLO</v>
          </cell>
          <cell r="J202">
            <v>3.72</v>
          </cell>
        </row>
        <row r="203">
          <cell r="A203" t="str">
            <v>20181-0380</v>
          </cell>
          <cell r="B203" t="str">
            <v>URANIA MONTÁS</v>
          </cell>
          <cell r="C203" t="str">
            <v xml:space="preserve"> ARISLANDY</v>
          </cell>
          <cell r="D203" t="str">
            <v>DE LOS SANTOS DE LOS SANTOS</v>
          </cell>
          <cell r="E203" t="str">
            <v>402-3870593-9</v>
          </cell>
          <cell r="F203" t="str">
            <v>ENERO-ABRIL 2018</v>
          </cell>
          <cell r="G203" t="str">
            <v>Femenino</v>
          </cell>
          <cell r="H203">
            <v>36180</v>
          </cell>
          <cell r="I203" t="str">
            <v>LICENCIATURA EN EDUCACIÓN PRIMARIA SEGUNDO CICLO</v>
          </cell>
          <cell r="J203">
            <v>3.78</v>
          </cell>
        </row>
        <row r="204">
          <cell r="A204" t="str">
            <v>20181-0500</v>
          </cell>
          <cell r="B204" t="str">
            <v>URANIA MONTÁS</v>
          </cell>
          <cell r="C204" t="str">
            <v xml:space="preserve"> CAROLYN ESTHER</v>
          </cell>
          <cell r="D204" t="str">
            <v>DE LOS SANTOS DIAZ</v>
          </cell>
          <cell r="E204" t="str">
            <v>402-3641817-0</v>
          </cell>
          <cell r="F204" t="str">
            <v>ENERO-ABRIL 2018</v>
          </cell>
          <cell r="G204" t="str">
            <v>Femenino</v>
          </cell>
          <cell r="H204">
            <v>35885</v>
          </cell>
          <cell r="I204" t="str">
            <v>LICENCIATURA EN EDUCACIÓN PRIMARIA SEGUNDO CICLO</v>
          </cell>
          <cell r="J204">
            <v>3.78</v>
          </cell>
        </row>
        <row r="205">
          <cell r="A205" t="str">
            <v>20181-0373</v>
          </cell>
          <cell r="B205" t="str">
            <v>URANIA MONTÁS</v>
          </cell>
          <cell r="C205" t="str">
            <v xml:space="preserve"> FRANKNA ESMERALDA</v>
          </cell>
          <cell r="D205" t="str">
            <v>DE LOS SANTOS FURCAL</v>
          </cell>
          <cell r="E205" t="str">
            <v>402-2637946-5</v>
          </cell>
          <cell r="F205" t="str">
            <v>ENERO-ABRIL 2018</v>
          </cell>
          <cell r="G205" t="str">
            <v>Femenino</v>
          </cell>
          <cell r="H205">
            <v>35685</v>
          </cell>
          <cell r="I205" t="str">
            <v>LICENCIATURA EN EDUCACIÓN PRIMARIA SEGUNDO CICLO</v>
          </cell>
          <cell r="J205">
            <v>3.61</v>
          </cell>
        </row>
        <row r="206">
          <cell r="A206" t="str">
            <v>20173-0407</v>
          </cell>
          <cell r="B206" t="str">
            <v>URANIA MONTÁS</v>
          </cell>
          <cell r="C206" t="str">
            <v xml:space="preserve"> JOSE ARISTOFANY</v>
          </cell>
          <cell r="D206" t="str">
            <v>DE LOS SANTOS GARCIA</v>
          </cell>
          <cell r="E206" t="str">
            <v>402-1337128-5</v>
          </cell>
          <cell r="F206" t="str">
            <v>SEPTIEMBRE-DICIEMBRE 2017</v>
          </cell>
          <cell r="G206" t="str">
            <v>Masculino</v>
          </cell>
          <cell r="H206">
            <v>36751</v>
          </cell>
          <cell r="I206" t="str">
            <v>LICENCIATURA EN EDUCACIÓN PRIMARIA SEGUNDO CICLO</v>
          </cell>
          <cell r="J206">
            <v>3.85</v>
          </cell>
        </row>
        <row r="207">
          <cell r="A207" t="str">
            <v>20173-0394</v>
          </cell>
          <cell r="B207" t="str">
            <v>URANIA MONTÁS</v>
          </cell>
          <cell r="C207" t="str">
            <v xml:space="preserve"> DINA YAMILEX</v>
          </cell>
          <cell r="D207" t="str">
            <v>DE LOS SANTOS MATEO</v>
          </cell>
          <cell r="E207" t="str">
            <v>402-2778026-5</v>
          </cell>
          <cell r="F207" t="str">
            <v>SEPTIEMBRE-DICIEMBRE 2017</v>
          </cell>
          <cell r="G207" t="str">
            <v>Femenino</v>
          </cell>
          <cell r="H207">
            <v>36170</v>
          </cell>
          <cell r="I207" t="str">
            <v>LICENCIATURA EN EDUCACIÓN PRIMARIA SEGUNDO CICLO</v>
          </cell>
          <cell r="J207">
            <v>3.66</v>
          </cell>
        </row>
        <row r="208">
          <cell r="A208" t="str">
            <v>20181-0391</v>
          </cell>
          <cell r="B208" t="str">
            <v>URANIA MONTÁS</v>
          </cell>
          <cell r="C208" t="str">
            <v xml:space="preserve"> LEANDRA</v>
          </cell>
          <cell r="D208" t="str">
            <v>DE LOS SANTOS PERALTA</v>
          </cell>
          <cell r="E208" t="str">
            <v>402-3922873-3</v>
          </cell>
          <cell r="F208" t="str">
            <v>ENERO-ABRIL 2018</v>
          </cell>
          <cell r="G208" t="str">
            <v>Femenino</v>
          </cell>
          <cell r="H208">
            <v>36352</v>
          </cell>
          <cell r="I208" t="str">
            <v>LICENCIATURA EN EDUCACIÓN PRIMARIA SEGUNDO CICLO</v>
          </cell>
          <cell r="J208">
            <v>3.93</v>
          </cell>
        </row>
        <row r="209">
          <cell r="A209" t="str">
            <v>20181-0580</v>
          </cell>
          <cell r="B209" t="str">
            <v>URANIA MONTÁS</v>
          </cell>
          <cell r="C209" t="str">
            <v xml:space="preserve"> ALEJANDRA MARIA</v>
          </cell>
          <cell r="D209" t="str">
            <v>DE LOS SANTOS VICIOSO</v>
          </cell>
          <cell r="E209" t="str">
            <v>402-4074220-1</v>
          </cell>
          <cell r="F209" t="str">
            <v>ENERO-ABRIL 2018</v>
          </cell>
          <cell r="G209" t="str">
            <v>Femenino</v>
          </cell>
          <cell r="H209">
            <v>36486</v>
          </cell>
          <cell r="I209" t="str">
            <v>LICENCIATURA EN EDUCACIÓN PRIMARIA SEGUNDO CICLO</v>
          </cell>
          <cell r="J209">
            <v>3.43</v>
          </cell>
        </row>
        <row r="210">
          <cell r="A210" t="str">
            <v>20181-0307</v>
          </cell>
          <cell r="B210" t="str">
            <v>URANIA MONTÁS</v>
          </cell>
          <cell r="C210" t="str">
            <v xml:space="preserve"> ADRIAN</v>
          </cell>
          <cell r="D210" t="str">
            <v>DE OLEO COMAS</v>
          </cell>
          <cell r="E210" t="str">
            <v>402-1015801-6</v>
          </cell>
          <cell r="F210" t="str">
            <v>ENERO-ABRIL 2018</v>
          </cell>
          <cell r="G210" t="str">
            <v>Masculino</v>
          </cell>
          <cell r="H210">
            <v>36524</v>
          </cell>
          <cell r="I210" t="str">
            <v>LICENCIATURA EN EDUCACIÓN PRIMARIA SEGUNDO CICLO</v>
          </cell>
          <cell r="J210">
            <v>3.52</v>
          </cell>
        </row>
        <row r="211">
          <cell r="A211" t="str">
            <v>20173-0382</v>
          </cell>
          <cell r="B211" t="str">
            <v>URANIA MONTÁS</v>
          </cell>
          <cell r="C211" t="str">
            <v xml:space="preserve"> ALEJANDRINA</v>
          </cell>
          <cell r="D211" t="str">
            <v>DEL ROSARIO DEL ROSARIO</v>
          </cell>
          <cell r="E211" t="str">
            <v>402-3891323-6</v>
          </cell>
          <cell r="F211" t="str">
            <v>SEPTIEMBRE-DICIEMBRE 2017</v>
          </cell>
          <cell r="G211" t="str">
            <v>Femenino</v>
          </cell>
          <cell r="H211">
            <v>36060</v>
          </cell>
          <cell r="I211" t="str">
            <v>LICENCIATURA EN EDUCACIÓN PRIMARIA SEGUNDO CICLO</v>
          </cell>
          <cell r="J211">
            <v>3.81</v>
          </cell>
        </row>
        <row r="212">
          <cell r="A212" t="str">
            <v>20173-0390</v>
          </cell>
          <cell r="B212" t="str">
            <v>URANIA MONTÁS</v>
          </cell>
          <cell r="C212" t="str">
            <v xml:space="preserve"> CLARITZA</v>
          </cell>
          <cell r="D212" t="str">
            <v>DELGADO ABREU</v>
          </cell>
          <cell r="E212" t="str">
            <v>402-1291562-9</v>
          </cell>
          <cell r="F212" t="str">
            <v>SEPTIEMBRE-DICIEMBRE 2017</v>
          </cell>
          <cell r="G212" t="str">
            <v>Femenino</v>
          </cell>
          <cell r="H212">
            <v>36339</v>
          </cell>
          <cell r="I212" t="str">
            <v>LICENCIATURA EN EDUCACIÓN PRIMARIA SEGUNDO CICLO</v>
          </cell>
          <cell r="J212">
            <v>3.65</v>
          </cell>
        </row>
        <row r="213">
          <cell r="A213" t="str">
            <v>20181-0312</v>
          </cell>
          <cell r="B213" t="str">
            <v>URANIA MONTÁS</v>
          </cell>
          <cell r="C213" t="str">
            <v xml:space="preserve"> ARILENNY</v>
          </cell>
          <cell r="D213" t="str">
            <v>DELGADO DELGADO</v>
          </cell>
          <cell r="E213" t="str">
            <v>402-3963811-3</v>
          </cell>
          <cell r="F213" t="str">
            <v>ENERO-ABRIL 2018</v>
          </cell>
          <cell r="G213" t="str">
            <v>Femenino</v>
          </cell>
          <cell r="H213">
            <v>36520</v>
          </cell>
          <cell r="I213" t="str">
            <v>LICENCIATURA EN EDUCACIÓN PRIMARIA SEGUNDO CICLO</v>
          </cell>
          <cell r="J213">
            <v>3.74</v>
          </cell>
        </row>
        <row r="214">
          <cell r="A214" t="str">
            <v>20181-0372</v>
          </cell>
          <cell r="B214" t="str">
            <v>URANIA MONTÁS</v>
          </cell>
          <cell r="C214" t="str">
            <v xml:space="preserve"> GABRIELA</v>
          </cell>
          <cell r="D214" t="str">
            <v>DIAZ GARCIA</v>
          </cell>
          <cell r="E214" t="str">
            <v>402-3221731-1</v>
          </cell>
          <cell r="F214" t="str">
            <v>ENERO-ABRIL 2018</v>
          </cell>
          <cell r="G214" t="str">
            <v>Femenino</v>
          </cell>
          <cell r="H214">
            <v>36532</v>
          </cell>
          <cell r="I214" t="str">
            <v>LICENCIATURA EN EDUCACIÓN PRIMARIA SEGUNDO CICLO</v>
          </cell>
          <cell r="J214">
            <v>3.82</v>
          </cell>
        </row>
        <row r="215">
          <cell r="A215" t="str">
            <v>20173-0410</v>
          </cell>
          <cell r="B215" t="str">
            <v>URANIA MONTÁS</v>
          </cell>
          <cell r="C215" t="str">
            <v xml:space="preserve"> Kathiusca</v>
          </cell>
          <cell r="D215" t="str">
            <v>Díaz Peña</v>
          </cell>
          <cell r="E215" t="str">
            <v>402-4086719-8</v>
          </cell>
          <cell r="F215" t="str">
            <v>SEPTIEMBRE-DICIEMBRE 2017</v>
          </cell>
          <cell r="G215" t="str">
            <v>Femenino</v>
          </cell>
          <cell r="H215">
            <v>36508</v>
          </cell>
          <cell r="I215" t="str">
            <v>LICENCIATURA EN EDUCACIÓN PRIMARIA SEGUNDO CICLO</v>
          </cell>
          <cell r="J215">
            <v>3.69</v>
          </cell>
        </row>
        <row r="216">
          <cell r="A216" t="str">
            <v>20181-0478</v>
          </cell>
          <cell r="B216" t="str">
            <v>URANIA MONTÁS</v>
          </cell>
          <cell r="C216" t="str">
            <v xml:space="preserve"> WELLINGTON</v>
          </cell>
          <cell r="D216" t="str">
            <v>DICLO ENCARNACION</v>
          </cell>
          <cell r="E216" t="str">
            <v>402-4189239-3</v>
          </cell>
          <cell r="F216" t="str">
            <v>ENERO-ABRIL 2018</v>
          </cell>
          <cell r="G216" t="str">
            <v>Masculino</v>
          </cell>
          <cell r="H216">
            <v>36410</v>
          </cell>
          <cell r="I216" t="str">
            <v>LICENCIATURA EN EDUCACIÓN PRIMARIA SEGUNDO CICLO</v>
          </cell>
          <cell r="J216">
            <v>3.06</v>
          </cell>
        </row>
        <row r="217">
          <cell r="A217" t="str">
            <v>20171-0261</v>
          </cell>
          <cell r="B217" t="str">
            <v>URANIA MONTÁS</v>
          </cell>
          <cell r="C217" t="str">
            <v xml:space="preserve"> JHENDRI</v>
          </cell>
          <cell r="D217" t="str">
            <v>ENCARNACION DE LOS SANTOS</v>
          </cell>
          <cell r="E217" t="str">
            <v>402-3359479-1</v>
          </cell>
          <cell r="F217" t="str">
            <v>ENERO-ABRIL 2017</v>
          </cell>
          <cell r="G217" t="str">
            <v>Masculino</v>
          </cell>
          <cell r="H217">
            <v>36697</v>
          </cell>
          <cell r="I217" t="str">
            <v>LICENCIATURA EN EDUCACIÓN PRIMARIA SEGUNDO CICLO</v>
          </cell>
          <cell r="J217">
            <v>3.93</v>
          </cell>
        </row>
        <row r="218">
          <cell r="A218" t="str">
            <v>20181-0385</v>
          </cell>
          <cell r="B218" t="str">
            <v>URANIA MONTÁS</v>
          </cell>
          <cell r="C218" t="str">
            <v xml:space="preserve"> IVELISSE</v>
          </cell>
          <cell r="D218" t="str">
            <v>ENCARNACION ENCARNACION</v>
          </cell>
          <cell r="E218" t="str">
            <v>402-3616435-2</v>
          </cell>
          <cell r="F218" t="str">
            <v>ENERO-ABRIL 2018</v>
          </cell>
          <cell r="G218" t="str">
            <v>Femenino</v>
          </cell>
          <cell r="H218">
            <v>36400</v>
          </cell>
          <cell r="I218" t="str">
            <v>LICENCIATURA EN EDUCACIÓN PRIMARIA SEGUNDO CICLO</v>
          </cell>
          <cell r="J218">
            <v>3.83</v>
          </cell>
        </row>
        <row r="219">
          <cell r="A219" t="str">
            <v>20173-0396</v>
          </cell>
          <cell r="B219" t="str">
            <v>URANIA MONTÁS</v>
          </cell>
          <cell r="C219" t="str">
            <v xml:space="preserve"> Elianny</v>
          </cell>
          <cell r="D219" t="str">
            <v>Espinosa Alcantara</v>
          </cell>
          <cell r="E219" t="str">
            <v>402-3388189-1</v>
          </cell>
          <cell r="F219" t="str">
            <v>SEPTIEMBRE-DICIEMBRE 2017</v>
          </cell>
          <cell r="G219" t="str">
            <v>Femenino</v>
          </cell>
          <cell r="H219">
            <v>36613</v>
          </cell>
          <cell r="I219" t="str">
            <v>LICENCIATURA EN EDUCACIÓN PRIMARIA SEGUNDO CICLO</v>
          </cell>
          <cell r="J219">
            <v>3.9</v>
          </cell>
        </row>
        <row r="220">
          <cell r="A220" t="str">
            <v>20181-0593</v>
          </cell>
          <cell r="B220" t="str">
            <v>URANIA MONTÁS</v>
          </cell>
          <cell r="C220" t="str">
            <v xml:space="preserve"> LEIDY YOMAURYS</v>
          </cell>
          <cell r="D220" t="str">
            <v>ESPIRITU SANTO RAMIREZ</v>
          </cell>
          <cell r="E220" t="str">
            <v>402-4036966-6</v>
          </cell>
          <cell r="F220" t="str">
            <v>ENERO-ABRIL 2018</v>
          </cell>
          <cell r="G220" t="str">
            <v>Femenino</v>
          </cell>
          <cell r="H220">
            <v>36525</v>
          </cell>
          <cell r="I220" t="str">
            <v>LICENCIATURA EN EDUCACIÓN PRIMARIA SEGUNDO CICLO</v>
          </cell>
          <cell r="J220">
            <v>3.93</v>
          </cell>
        </row>
        <row r="221">
          <cell r="A221" t="str">
            <v>20173-0392</v>
          </cell>
          <cell r="B221" t="str">
            <v>URANIA MONTÁS</v>
          </cell>
          <cell r="C221" t="str">
            <v xml:space="preserve"> Danelkis</v>
          </cell>
          <cell r="D221" t="str">
            <v xml:space="preserve">Familia  Pinales </v>
          </cell>
          <cell r="E221" t="str">
            <v>402-1209738-6</v>
          </cell>
          <cell r="F221" t="str">
            <v>SEPTIEMBRE-DICIEMBRE 2017</v>
          </cell>
          <cell r="G221" t="str">
            <v>Femenino</v>
          </cell>
          <cell r="H221">
            <v>37375</v>
          </cell>
          <cell r="I221" t="str">
            <v>LICENCIATURA EN EDUCACIÓN PRIMARIA SEGUNDO CICLO</v>
          </cell>
          <cell r="J221">
            <v>3.96</v>
          </cell>
        </row>
        <row r="222">
          <cell r="A222" t="str">
            <v>20181-0409</v>
          </cell>
          <cell r="B222" t="str">
            <v>URANIA MONTÁS</v>
          </cell>
          <cell r="C222" t="str">
            <v xml:space="preserve"> GABRIEL ELIAS</v>
          </cell>
          <cell r="D222" t="str">
            <v>FAMILIA DE LOS SANTOS</v>
          </cell>
          <cell r="E222" t="str">
            <v>402-2678277-5</v>
          </cell>
          <cell r="F222" t="str">
            <v>ENERO-ABRIL 2018</v>
          </cell>
          <cell r="G222" t="str">
            <v>Masculino</v>
          </cell>
          <cell r="H222">
            <v>35710</v>
          </cell>
          <cell r="I222" t="str">
            <v>LICENCIATURA EN EDUCACIÓN PRIMARIA SEGUNDO CICLO</v>
          </cell>
          <cell r="J222">
            <v>3.72</v>
          </cell>
        </row>
        <row r="223">
          <cell r="A223" t="str">
            <v>20181-0461</v>
          </cell>
          <cell r="B223" t="str">
            <v>URANIA MONTÁS</v>
          </cell>
          <cell r="C223" t="str">
            <v xml:space="preserve"> RAMON ANTONIO</v>
          </cell>
          <cell r="D223" t="str">
            <v>FAMILIA ENCARNACION</v>
          </cell>
          <cell r="E223" t="str">
            <v>402-1324722-0</v>
          </cell>
          <cell r="F223" t="str">
            <v>ENERO-ABRIL 2018</v>
          </cell>
          <cell r="G223" t="str">
            <v>Masculino</v>
          </cell>
          <cell r="H223">
            <v>36573</v>
          </cell>
          <cell r="I223" t="str">
            <v>LICENCIATURA EN EDUCACIÓN PRIMARIA SEGUNDO CICLO</v>
          </cell>
          <cell r="J223">
            <v>3.66</v>
          </cell>
        </row>
        <row r="224">
          <cell r="A224" t="str">
            <v>20181-0359</v>
          </cell>
          <cell r="B224" t="str">
            <v>URANIA MONTÁS</v>
          </cell>
          <cell r="C224" t="str">
            <v xml:space="preserve"> YAMEL</v>
          </cell>
          <cell r="D224" t="str">
            <v>FAMILIA MORETA</v>
          </cell>
          <cell r="E224" t="str">
            <v>012-0125710-0</v>
          </cell>
          <cell r="F224" t="str">
            <v>ENERO-ABRIL 2018</v>
          </cell>
          <cell r="G224" t="str">
            <v>Femenino</v>
          </cell>
          <cell r="H224">
            <v>34609</v>
          </cell>
          <cell r="I224" t="str">
            <v>LICENCIATURA EN EDUCACIÓN PRIMARIA SEGUNDO CICLO</v>
          </cell>
          <cell r="J224">
            <v>3.94</v>
          </cell>
        </row>
        <row r="225">
          <cell r="A225" t="str">
            <v>20173-0391</v>
          </cell>
          <cell r="B225" t="str">
            <v>URANIA MONTÁS</v>
          </cell>
          <cell r="C225" t="str">
            <v xml:space="preserve"> DAIBEL MANUEL</v>
          </cell>
          <cell r="D225" t="str">
            <v>FELIZ PEÑA</v>
          </cell>
          <cell r="E225" t="str">
            <v>402-3781722-2</v>
          </cell>
          <cell r="F225" t="str">
            <v>SEPTIEMBRE-DICIEMBRE 2017</v>
          </cell>
          <cell r="G225" t="str">
            <v>Masculino</v>
          </cell>
          <cell r="H225">
            <v>36492</v>
          </cell>
          <cell r="I225" t="str">
            <v>LICENCIATURA EN EDUCACIÓN PRIMARIA SEGUNDO CICLO</v>
          </cell>
          <cell r="J225">
            <v>3.91</v>
          </cell>
        </row>
        <row r="226">
          <cell r="A226" t="str">
            <v>20181-0365</v>
          </cell>
          <cell r="B226" t="str">
            <v>URANIA MONTÁS</v>
          </cell>
          <cell r="C226" t="str">
            <v xml:space="preserve"> MAHIQUEL</v>
          </cell>
          <cell r="D226" t="str">
            <v>FELIZ SANTANA</v>
          </cell>
          <cell r="E226" t="str">
            <v>402-4045055-7</v>
          </cell>
          <cell r="F226" t="str">
            <v>ENERO-ABRIL 2018</v>
          </cell>
          <cell r="G226" t="str">
            <v>Masculino</v>
          </cell>
          <cell r="H226">
            <v>36200</v>
          </cell>
          <cell r="I226" t="str">
            <v>LICENCIATURA EN EDUCACIÓN PRIMARIA SEGUNDO CICLO</v>
          </cell>
          <cell r="J226">
            <v>3.57</v>
          </cell>
        </row>
        <row r="227">
          <cell r="A227" t="str">
            <v>20181-0509</v>
          </cell>
          <cell r="B227" t="str">
            <v>URANIA MONTÁS</v>
          </cell>
          <cell r="C227" t="str">
            <v xml:space="preserve"> CRIST DONAY</v>
          </cell>
          <cell r="D227" t="str">
            <v>FERRERAS FERRERAS</v>
          </cell>
          <cell r="E227" t="str">
            <v>402-2765900-6</v>
          </cell>
          <cell r="F227" t="str">
            <v>ENERO-ABRIL 2018</v>
          </cell>
          <cell r="G227" t="str">
            <v>Femenino</v>
          </cell>
          <cell r="H227">
            <v>35939</v>
          </cell>
          <cell r="I227" t="str">
            <v>LICENCIATURA EN EDUCACIÓN PRIMARIA SEGUNDO CICLO</v>
          </cell>
          <cell r="J227">
            <v>3.96</v>
          </cell>
        </row>
        <row r="228">
          <cell r="A228" t="str">
            <v>20173-0406</v>
          </cell>
          <cell r="B228" t="str">
            <v>URANIA MONTÁS</v>
          </cell>
          <cell r="C228" t="str">
            <v xml:space="preserve"> JOHANNA MARIA</v>
          </cell>
          <cell r="D228" t="str">
            <v>FIGUEREO MORETA</v>
          </cell>
          <cell r="E228" t="str">
            <v>402-3572159-0</v>
          </cell>
          <cell r="F228" t="str">
            <v>SEPTIEMBRE-DICIEMBRE 2017</v>
          </cell>
          <cell r="G228" t="str">
            <v>Femenino</v>
          </cell>
          <cell r="H228">
            <v>36469</v>
          </cell>
          <cell r="I228" t="str">
            <v>LICENCIATURA EN EDUCACIÓN PRIMARIA SEGUNDO CICLO</v>
          </cell>
          <cell r="J228">
            <v>3.8</v>
          </cell>
        </row>
        <row r="229">
          <cell r="A229" t="str">
            <v>20173-0402</v>
          </cell>
          <cell r="B229" t="str">
            <v>URANIA MONTÁS</v>
          </cell>
          <cell r="C229" t="str">
            <v xml:space="preserve"> GERMANIA</v>
          </cell>
          <cell r="D229" t="str">
            <v>FURCA DELGADO</v>
          </cell>
          <cell r="E229" t="str">
            <v>402-1156741-3</v>
          </cell>
          <cell r="F229" t="str">
            <v>SEPTIEMBRE-DICIEMBRE 2017</v>
          </cell>
          <cell r="G229" t="str">
            <v>Femenino</v>
          </cell>
          <cell r="H229">
            <v>36359</v>
          </cell>
          <cell r="I229" t="str">
            <v>LICENCIATURA EN EDUCACIÓN PRIMARIA SEGUNDO CICLO</v>
          </cell>
          <cell r="J229">
            <v>4</v>
          </cell>
        </row>
        <row r="230">
          <cell r="A230" t="str">
            <v>20173-0422</v>
          </cell>
          <cell r="B230" t="str">
            <v>URANIA MONTÁS</v>
          </cell>
          <cell r="C230" t="str">
            <v xml:space="preserve"> PAULD ALEJANDRO</v>
          </cell>
          <cell r="D230" t="str">
            <v>GARCÍA  MERAN</v>
          </cell>
          <cell r="E230" t="str">
            <v>402-2886739-2</v>
          </cell>
          <cell r="F230" t="str">
            <v>SEPTIEMBRE-DICIEMBRE 2017</v>
          </cell>
          <cell r="G230" t="str">
            <v>Masculino</v>
          </cell>
          <cell r="H230">
            <v>36694</v>
          </cell>
          <cell r="I230" t="str">
            <v>LICENCIATURA EN EDUCACIÓN PRIMARIA SEGUNDO CICLO</v>
          </cell>
          <cell r="J230">
            <v>3.91</v>
          </cell>
        </row>
        <row r="231">
          <cell r="A231" t="str">
            <v>20181-0579</v>
          </cell>
          <cell r="B231" t="str">
            <v>URANIA MONTÁS</v>
          </cell>
          <cell r="C231" t="str">
            <v xml:space="preserve"> ROMAN</v>
          </cell>
          <cell r="D231" t="str">
            <v>GARCIA COMAS</v>
          </cell>
          <cell r="E231" t="str">
            <v>402-2608985-8</v>
          </cell>
          <cell r="F231" t="str">
            <v>ENERO-ABRIL 2018</v>
          </cell>
          <cell r="G231" t="str">
            <v>Masculino</v>
          </cell>
          <cell r="H231">
            <v>35178</v>
          </cell>
          <cell r="I231" t="str">
            <v>LICENCIATURA EN EDUCACIÓN PRIMARIA SEGUNDO CICLO</v>
          </cell>
          <cell r="J231">
            <v>3.6</v>
          </cell>
        </row>
        <row r="232">
          <cell r="A232" t="str">
            <v>20181-0390</v>
          </cell>
          <cell r="B232" t="str">
            <v>URANIA MONTÁS</v>
          </cell>
          <cell r="C232" t="str">
            <v xml:space="preserve"> ONASIS WARRENER</v>
          </cell>
          <cell r="D232" t="str">
            <v>GENAO DURAN</v>
          </cell>
          <cell r="E232" t="str">
            <v>402-4030619-7</v>
          </cell>
          <cell r="F232" t="str">
            <v>ENERO-ABRIL 2018</v>
          </cell>
          <cell r="G232" t="str">
            <v>Masculino</v>
          </cell>
          <cell r="H232">
            <v>36436</v>
          </cell>
          <cell r="I232" t="str">
            <v>LICENCIATURA EN EDUCACIÓN PRIMARIA SEGUNDO CICLO</v>
          </cell>
          <cell r="J232">
            <v>3.96</v>
          </cell>
        </row>
        <row r="233">
          <cell r="A233" t="str">
            <v>20181-0464</v>
          </cell>
          <cell r="B233" t="str">
            <v>URANIA MONTÁS</v>
          </cell>
          <cell r="C233" t="str">
            <v xml:space="preserve"> LUIS CARLOS</v>
          </cell>
          <cell r="D233" t="str">
            <v>GUERRERO FLORIAN</v>
          </cell>
          <cell r="E233" t="str">
            <v>402-3618234-7</v>
          </cell>
          <cell r="F233" t="str">
            <v>ENERO-ABRIL 2018</v>
          </cell>
          <cell r="G233" t="str">
            <v>Masculino</v>
          </cell>
          <cell r="H233">
            <v>35951</v>
          </cell>
          <cell r="I233" t="str">
            <v>LICENCIATURA EN EDUCACIÓN PRIMARIA SEGUNDO CICLO</v>
          </cell>
          <cell r="J233">
            <v>3.46</v>
          </cell>
        </row>
        <row r="234">
          <cell r="A234" t="str">
            <v>20181-0583</v>
          </cell>
          <cell r="B234" t="str">
            <v>URANIA MONTÁS</v>
          </cell>
          <cell r="C234" t="str">
            <v xml:space="preserve"> ANGEL SAULIN</v>
          </cell>
          <cell r="D234" t="str">
            <v>GUZMAN DE LA ROSA</v>
          </cell>
          <cell r="E234" t="str">
            <v>402-3212179-4</v>
          </cell>
          <cell r="F234" t="str">
            <v>ENERO-ABRIL 2018</v>
          </cell>
          <cell r="G234" t="str">
            <v>Masculino</v>
          </cell>
          <cell r="H234">
            <v>36652</v>
          </cell>
          <cell r="I234" t="str">
            <v>LICENCIATURA EN EDUCACIÓN PRIMARIA SEGUNDO CICLO</v>
          </cell>
          <cell r="J234">
            <v>3.63</v>
          </cell>
        </row>
        <row r="235">
          <cell r="A235" t="str">
            <v>20173-0425</v>
          </cell>
          <cell r="B235" t="str">
            <v>URANIA MONTÁS</v>
          </cell>
          <cell r="C235" t="str">
            <v xml:space="preserve"> ROSANNY</v>
          </cell>
          <cell r="D235" t="str">
            <v>HERRERA DEL ROSARIO</v>
          </cell>
          <cell r="E235" t="str">
            <v>402-1313615-9</v>
          </cell>
          <cell r="F235" t="str">
            <v>SEPTIEMBRE-DICIEMBRE 2017</v>
          </cell>
          <cell r="G235" t="str">
            <v>Femenino</v>
          </cell>
          <cell r="H235">
            <v>36080</v>
          </cell>
          <cell r="I235" t="str">
            <v>LICENCIATURA EN EDUCACIÓN PRIMARIA SEGUNDO CICLO</v>
          </cell>
          <cell r="J235">
            <v>3.64</v>
          </cell>
        </row>
        <row r="236">
          <cell r="A236" t="str">
            <v>20181-0362</v>
          </cell>
          <cell r="B236" t="str">
            <v>URANIA MONTÁS</v>
          </cell>
          <cell r="C236" t="str">
            <v xml:space="preserve"> SAILY LEONELA</v>
          </cell>
          <cell r="D236" t="str">
            <v>HERRERA HERRERA</v>
          </cell>
          <cell r="E236" t="str">
            <v>402-1296058-3</v>
          </cell>
          <cell r="F236" t="str">
            <v>ENERO-ABRIL 2018</v>
          </cell>
          <cell r="G236" t="str">
            <v>Femenino</v>
          </cell>
          <cell r="H236">
            <v>36591</v>
          </cell>
          <cell r="I236" t="str">
            <v>LICENCIATURA EN EDUCACIÓN PRIMARIA SEGUNDO CICLO</v>
          </cell>
          <cell r="J236">
            <v>3.72</v>
          </cell>
        </row>
        <row r="237">
          <cell r="A237" t="str">
            <v>20181-0586</v>
          </cell>
          <cell r="B237" t="str">
            <v>URANIA MONTÁS</v>
          </cell>
          <cell r="C237" t="str">
            <v xml:space="preserve"> JENNIFER PAOLA</v>
          </cell>
          <cell r="D237" t="str">
            <v>HERRERA RAMIREZ</v>
          </cell>
          <cell r="E237" t="str">
            <v>402-1518483-5</v>
          </cell>
          <cell r="F237" t="str">
            <v>ENERO-ABRIL 2018</v>
          </cell>
          <cell r="G237" t="str">
            <v>Femenino</v>
          </cell>
          <cell r="H237">
            <v>36014</v>
          </cell>
          <cell r="I237" t="str">
            <v>LICENCIATURA EN EDUCACIÓN PRIMARIA SEGUNDO CICLO</v>
          </cell>
          <cell r="J237">
            <v>3.93</v>
          </cell>
        </row>
        <row r="238">
          <cell r="A238" t="str">
            <v>20181-0477</v>
          </cell>
          <cell r="B238" t="str">
            <v>URANIA MONTÁS</v>
          </cell>
          <cell r="C238" t="str">
            <v xml:space="preserve"> JENNIFER</v>
          </cell>
          <cell r="D238" t="str">
            <v>HERRERA TEJEDA</v>
          </cell>
          <cell r="E238" t="str">
            <v>402-1199172-0</v>
          </cell>
          <cell r="F238" t="str">
            <v>ENERO-ABRIL 2018</v>
          </cell>
          <cell r="G238" t="str">
            <v>Femenino</v>
          </cell>
          <cell r="H238">
            <v>36816</v>
          </cell>
          <cell r="I238" t="str">
            <v>LICENCIATURA EN EDUCACIÓN PRIMARIA SEGUNDO CICLO</v>
          </cell>
          <cell r="J238">
            <v>3.61</v>
          </cell>
        </row>
        <row r="239">
          <cell r="A239" t="str">
            <v>20181-0389</v>
          </cell>
          <cell r="B239" t="str">
            <v>URANIA MONTÁS</v>
          </cell>
          <cell r="C239" t="str">
            <v xml:space="preserve"> DANIEL DE JESUS</v>
          </cell>
          <cell r="D239" t="str">
            <v>JIMENEZ MERCEDES</v>
          </cell>
          <cell r="E239" t="str">
            <v>402-1568473-5</v>
          </cell>
          <cell r="F239" t="str">
            <v>ENERO-ABRIL 2018</v>
          </cell>
          <cell r="G239" t="str">
            <v>Masculino</v>
          </cell>
          <cell r="H239">
            <v>36420</v>
          </cell>
          <cell r="I239" t="str">
            <v>LICENCIATURA EN EDUCACIÓN PRIMARIA SEGUNDO CICLO</v>
          </cell>
          <cell r="J239">
            <v>3.72</v>
          </cell>
        </row>
        <row r="240">
          <cell r="A240" t="str">
            <v>20173-0383</v>
          </cell>
          <cell r="B240" t="str">
            <v>URANIA MONTÁS</v>
          </cell>
          <cell r="C240" t="str">
            <v xml:space="preserve"> AURA RAIDELIS</v>
          </cell>
          <cell r="D240" t="str">
            <v>JOSE MATOS</v>
          </cell>
          <cell r="E240" t="str">
            <v>402-2680323-3</v>
          </cell>
          <cell r="F240" t="str">
            <v>SEPTIEMBRE-DICIEMBRE 2017</v>
          </cell>
          <cell r="G240" t="str">
            <v>Femenino</v>
          </cell>
          <cell r="H240">
            <v>35514</v>
          </cell>
          <cell r="I240" t="str">
            <v>LICENCIATURA EN EDUCACIÓN PRIMARIA SEGUNDO CICLO</v>
          </cell>
          <cell r="J240">
            <v>3.74</v>
          </cell>
        </row>
        <row r="241">
          <cell r="A241" t="str">
            <v>20181-0292</v>
          </cell>
          <cell r="B241" t="str">
            <v>URANIA MONTÁS</v>
          </cell>
          <cell r="C241" t="str">
            <v xml:space="preserve"> ASHLEY PETRONILA</v>
          </cell>
          <cell r="D241" t="str">
            <v>KWAKKENBOS MATOS</v>
          </cell>
          <cell r="E241" t="str">
            <v>402-2508042-9</v>
          </cell>
          <cell r="F241" t="str">
            <v>ENERO-ABRIL 2018</v>
          </cell>
          <cell r="G241" t="str">
            <v>Femenino</v>
          </cell>
          <cell r="H241">
            <v>35552</v>
          </cell>
          <cell r="I241" t="str">
            <v>LICENCIATURA EN EDUCACIÓN PRIMARIA SEGUNDO CICLO</v>
          </cell>
          <cell r="J241">
            <v>3.55</v>
          </cell>
        </row>
        <row r="242">
          <cell r="A242" t="str">
            <v>20173-0421</v>
          </cell>
          <cell r="B242" t="str">
            <v>URANIA MONTÁS</v>
          </cell>
          <cell r="C242" t="str">
            <v xml:space="preserve"> Otoniel</v>
          </cell>
          <cell r="D242" t="str">
            <v>Luciano Ferreras</v>
          </cell>
          <cell r="E242" t="str">
            <v>402-3540532-7</v>
          </cell>
          <cell r="F242" t="str">
            <v>SEPTIEMBRE-DICIEMBRE 2017</v>
          </cell>
          <cell r="G242" t="str">
            <v>Masculino</v>
          </cell>
          <cell r="H242">
            <v>35350</v>
          </cell>
          <cell r="I242" t="str">
            <v>LICENCIATURA EN EDUCACIÓN PRIMARIA SEGUNDO CICLO</v>
          </cell>
          <cell r="J242">
            <v>3.63</v>
          </cell>
        </row>
        <row r="243">
          <cell r="A243" t="str">
            <v>20181-0290</v>
          </cell>
          <cell r="B243" t="str">
            <v>URANIA MONTÁS</v>
          </cell>
          <cell r="C243" t="str">
            <v xml:space="preserve"> MANUELA DE JESUS</v>
          </cell>
          <cell r="D243" t="str">
            <v>LUCIANO RODRIGUEZ</v>
          </cell>
          <cell r="E243" t="str">
            <v>402-0933981-7</v>
          </cell>
          <cell r="F243" t="str">
            <v>ENERO-ABRIL 2018</v>
          </cell>
          <cell r="G243" t="str">
            <v>Femenino</v>
          </cell>
          <cell r="H243">
            <v>36519</v>
          </cell>
          <cell r="I243" t="str">
            <v>LICENCIATURA EN EDUCACIÓN PRIMARIA SEGUNDO CICLO</v>
          </cell>
          <cell r="J243">
            <v>3.44</v>
          </cell>
        </row>
        <row r="244">
          <cell r="A244" t="str">
            <v>20171-0299</v>
          </cell>
          <cell r="B244" t="str">
            <v>URANIA MONTÁS</v>
          </cell>
          <cell r="C244" t="str">
            <v xml:space="preserve"> SAUL</v>
          </cell>
          <cell r="D244" t="str">
            <v>MATEO DE OLEO</v>
          </cell>
          <cell r="E244" t="str">
            <v>402-3498320-9</v>
          </cell>
          <cell r="F244" t="str">
            <v>ENERO-ABRIL 2017</v>
          </cell>
          <cell r="G244" t="str">
            <v>Masculino</v>
          </cell>
          <cell r="H244">
            <v>35483</v>
          </cell>
          <cell r="I244" t="str">
            <v>LICENCIATURA EN EDUCACIÓN PRIMARIA SEGUNDO CICLO</v>
          </cell>
          <cell r="J244">
            <v>3.73</v>
          </cell>
        </row>
        <row r="245">
          <cell r="A245" t="str">
            <v>20181-0363</v>
          </cell>
          <cell r="B245" t="str">
            <v>URANIA MONTÁS</v>
          </cell>
          <cell r="C245" t="str">
            <v xml:space="preserve"> RUBERKIS MASSIEL </v>
          </cell>
          <cell r="D245" t="str">
            <v>MATEO FIGUEREO</v>
          </cell>
          <cell r="E245" t="str">
            <v>402-3997988-9</v>
          </cell>
          <cell r="F245" t="str">
            <v>ENERO-ABRIL 2018</v>
          </cell>
          <cell r="G245" t="str">
            <v>Femenino</v>
          </cell>
          <cell r="H245">
            <v>36192</v>
          </cell>
          <cell r="I245" t="str">
            <v>LICENCIATURA EN EDUCACIÓN PRIMARIA SEGUNDO CICLO</v>
          </cell>
          <cell r="J245">
            <v>3.91</v>
          </cell>
        </row>
        <row r="246">
          <cell r="A246" t="str">
            <v>20181-0375</v>
          </cell>
          <cell r="B246" t="str">
            <v>URANIA MONTÁS</v>
          </cell>
          <cell r="C246" t="str">
            <v xml:space="preserve"> FRANCHESCA LIANYI</v>
          </cell>
          <cell r="D246" t="str">
            <v>MEDINA TAVERA</v>
          </cell>
          <cell r="E246" t="str">
            <v>402-3715071-5</v>
          </cell>
          <cell r="F246" t="str">
            <v>ENERO-ABRIL 2018</v>
          </cell>
          <cell r="G246" t="str">
            <v>Femenino</v>
          </cell>
          <cell r="H246">
            <v>36128</v>
          </cell>
          <cell r="I246" t="str">
            <v>LICENCIATURA EN EDUCACIÓN PRIMARIA SEGUNDO CICLO</v>
          </cell>
          <cell r="J246">
            <v>3.83</v>
          </cell>
        </row>
        <row r="247">
          <cell r="A247" t="str">
            <v>20173-0412</v>
          </cell>
          <cell r="B247" t="str">
            <v>URANIA MONTÁS</v>
          </cell>
          <cell r="C247" t="str">
            <v xml:space="preserve"> Leslie Dámarys </v>
          </cell>
          <cell r="D247" t="str">
            <v>Medrano Ramírez</v>
          </cell>
          <cell r="E247" t="str">
            <v>402-1299097-8</v>
          </cell>
          <cell r="F247" t="str">
            <v>SEPTIEMBRE-DICIEMBRE 2017</v>
          </cell>
          <cell r="G247" t="str">
            <v>Femenino</v>
          </cell>
          <cell r="H247">
            <v>36749</v>
          </cell>
          <cell r="I247" t="str">
            <v>LICENCIATURA EN EDUCACIÓN PRIMARIA SEGUNDO CICLO</v>
          </cell>
          <cell r="J247">
            <v>3.34</v>
          </cell>
        </row>
        <row r="248">
          <cell r="A248" t="str">
            <v>20181-0181</v>
          </cell>
          <cell r="B248" t="str">
            <v>URANIA MONTÁS</v>
          </cell>
          <cell r="C248" t="str">
            <v xml:space="preserve"> MILAGROS ALTAGRACIA</v>
          </cell>
          <cell r="D248" t="str">
            <v>MEJIA ADAMES</v>
          </cell>
          <cell r="E248" t="str">
            <v>402-3116484-5</v>
          </cell>
          <cell r="F248" t="str">
            <v>ENERO-ABRIL 2018</v>
          </cell>
          <cell r="G248" t="str">
            <v>Femenino</v>
          </cell>
          <cell r="H248">
            <v>36723</v>
          </cell>
          <cell r="I248" t="str">
            <v>LICENCIATURA EN EDUCACIÓN PRIMARIA SEGUNDO CICLO</v>
          </cell>
          <cell r="J248">
            <v>3.7</v>
          </cell>
        </row>
        <row r="249">
          <cell r="A249" t="str">
            <v>20171-0297</v>
          </cell>
          <cell r="B249" t="str">
            <v>URANIA MONTÁS</v>
          </cell>
          <cell r="C249" t="str">
            <v xml:space="preserve"> RODOLFO AUGUSTO</v>
          </cell>
          <cell r="D249" t="str">
            <v>MENDIETA DE LA CRUZ</v>
          </cell>
          <cell r="E249" t="str">
            <v>402-3469527-4</v>
          </cell>
          <cell r="F249" t="str">
            <v>ENERO-ABRIL 2017</v>
          </cell>
          <cell r="G249" t="str">
            <v>Masculino</v>
          </cell>
          <cell r="H249">
            <v>36028</v>
          </cell>
          <cell r="I249" t="str">
            <v>LICENCIATURA EN EDUCACIÓN PRIMARIA SEGUNDO CICLO</v>
          </cell>
          <cell r="J249">
            <v>3.78</v>
          </cell>
        </row>
        <row r="250">
          <cell r="A250" t="str">
            <v>20181-0381</v>
          </cell>
          <cell r="B250" t="str">
            <v>URANIA MONTÁS</v>
          </cell>
          <cell r="C250" t="str">
            <v xml:space="preserve"> AILIN MARIELIS</v>
          </cell>
          <cell r="D250" t="str">
            <v>MERAN FLORENTINO</v>
          </cell>
          <cell r="E250" t="str">
            <v>402-3402233-9</v>
          </cell>
          <cell r="F250" t="str">
            <v>ENERO-ABRIL 2018</v>
          </cell>
          <cell r="G250" t="str">
            <v>Femenino</v>
          </cell>
          <cell r="H250">
            <v>36578</v>
          </cell>
          <cell r="I250" t="str">
            <v>LICENCIATURA EN EDUCACIÓN PRIMARIA SEGUNDO CICLO</v>
          </cell>
          <cell r="J250">
            <v>3.54</v>
          </cell>
        </row>
        <row r="251">
          <cell r="A251" t="str">
            <v>20181-0311</v>
          </cell>
          <cell r="B251" t="str">
            <v>URANIA MONTÁS</v>
          </cell>
          <cell r="C251" t="str">
            <v xml:space="preserve"> ERIKA</v>
          </cell>
          <cell r="D251" t="str">
            <v>MERCEDES HERRERA</v>
          </cell>
          <cell r="E251" t="str">
            <v>402-1305242-2</v>
          </cell>
          <cell r="F251" t="str">
            <v>ENERO-ABRIL 2018</v>
          </cell>
          <cell r="G251" t="str">
            <v>Femenino</v>
          </cell>
          <cell r="H251">
            <v>36411</v>
          </cell>
          <cell r="I251" t="str">
            <v>LICENCIATURA EN EDUCACIÓN PRIMARIA SEGUNDO CICLO</v>
          </cell>
          <cell r="J251">
            <v>3.5</v>
          </cell>
        </row>
        <row r="252">
          <cell r="A252" t="str">
            <v>20173-0398</v>
          </cell>
          <cell r="B252" t="str">
            <v>URANIA MONTÁS</v>
          </cell>
          <cell r="C252" t="str">
            <v xml:space="preserve"> ERIDANIA</v>
          </cell>
          <cell r="D252" t="str">
            <v>MERCEDES ROMERO</v>
          </cell>
          <cell r="E252" t="str">
            <v>402-4030840-9</v>
          </cell>
          <cell r="F252" t="str">
            <v>SEPTIEMBRE-DICIEMBRE 2017</v>
          </cell>
          <cell r="G252" t="str">
            <v>Femenino</v>
          </cell>
          <cell r="H252">
            <v>36238</v>
          </cell>
          <cell r="I252" t="str">
            <v>LICENCIATURA EN EDUCACIÓN PRIMARIA SEGUNDO CICLO</v>
          </cell>
          <cell r="J252">
            <v>3.75</v>
          </cell>
        </row>
        <row r="253">
          <cell r="A253" t="str">
            <v>20173-0399</v>
          </cell>
          <cell r="B253" t="str">
            <v>URANIA MONTÁS</v>
          </cell>
          <cell r="C253" t="str">
            <v xml:space="preserve"> Esmeralda</v>
          </cell>
          <cell r="D253" t="str">
            <v>Mesa Corporán</v>
          </cell>
          <cell r="E253" t="str">
            <v>402-1409793-9</v>
          </cell>
          <cell r="F253" t="str">
            <v>SEPTIEMBRE-DICIEMBRE 2017</v>
          </cell>
          <cell r="G253" t="str">
            <v>Femenino</v>
          </cell>
          <cell r="H253">
            <v>36566</v>
          </cell>
          <cell r="I253" t="str">
            <v>LICENCIATURA EN EDUCACIÓN PRIMARIA SEGUNDO CICLO</v>
          </cell>
          <cell r="J253">
            <v>3.89</v>
          </cell>
        </row>
        <row r="254">
          <cell r="A254" t="str">
            <v>20173-0430</v>
          </cell>
          <cell r="B254" t="str">
            <v>URANIA MONTÁS</v>
          </cell>
          <cell r="C254" t="str">
            <v xml:space="preserve"> YAIRY SOFIA</v>
          </cell>
          <cell r="D254" t="str">
            <v>MONTERO ENCARNACION</v>
          </cell>
          <cell r="E254" t="str">
            <v>402-1417079-3</v>
          </cell>
          <cell r="F254" t="str">
            <v>SEPTIEMBRE-DICIEMBRE 2017</v>
          </cell>
          <cell r="G254" t="str">
            <v>Femenino</v>
          </cell>
          <cell r="H254">
            <v>36675</v>
          </cell>
          <cell r="I254" t="str">
            <v>LICENCIATURA EN EDUCACIÓN PRIMARIA SEGUNDO CICLO</v>
          </cell>
          <cell r="J254">
            <v>3.96</v>
          </cell>
        </row>
        <row r="255">
          <cell r="A255" t="str">
            <v>20181-0180</v>
          </cell>
          <cell r="B255" t="str">
            <v>URANIA MONTÁS</v>
          </cell>
          <cell r="C255" t="str">
            <v xml:space="preserve"> JEIMY</v>
          </cell>
          <cell r="D255" t="str">
            <v>MONTERO MEJIA</v>
          </cell>
          <cell r="E255" t="str">
            <v>402-2826699-1</v>
          </cell>
          <cell r="F255" t="str">
            <v>ENERO-ABRIL 2018</v>
          </cell>
          <cell r="G255" t="str">
            <v>Femenino</v>
          </cell>
          <cell r="H255">
            <v>35703</v>
          </cell>
          <cell r="I255" t="str">
            <v>LICENCIATURA EN EDUCACIÓN PRIMARIA SEGUNDO CICLO</v>
          </cell>
          <cell r="J255">
            <v>3.74</v>
          </cell>
        </row>
        <row r="256">
          <cell r="A256" t="str">
            <v>20173-0387</v>
          </cell>
          <cell r="B256" t="str">
            <v>URANIA MONTÁS</v>
          </cell>
          <cell r="C256" t="str">
            <v xml:space="preserve"> Carmen</v>
          </cell>
          <cell r="D256" t="str">
            <v>Montero Montero</v>
          </cell>
          <cell r="E256" t="str">
            <v>402-3228943-5</v>
          </cell>
          <cell r="F256" t="str">
            <v>SEPTIEMBRE-DICIEMBRE 2017</v>
          </cell>
          <cell r="G256" t="str">
            <v>Femenino</v>
          </cell>
          <cell r="H256">
            <v>36698</v>
          </cell>
          <cell r="I256" t="str">
            <v>LICENCIATURA EN EDUCACIÓN PRIMARIA SEGUNDO CICLO</v>
          </cell>
          <cell r="J256">
            <v>3.87</v>
          </cell>
        </row>
        <row r="257">
          <cell r="A257" t="str">
            <v>20181-0302</v>
          </cell>
          <cell r="B257" t="str">
            <v>URANIA MONTÁS</v>
          </cell>
          <cell r="C257" t="str">
            <v xml:space="preserve"> MARIA ALEJANDRA</v>
          </cell>
          <cell r="D257" t="str">
            <v>MONTILLA HERRERA</v>
          </cell>
          <cell r="E257" t="str">
            <v>012-0120920-0</v>
          </cell>
          <cell r="F257" t="str">
            <v>ENERO-ABRIL 2018</v>
          </cell>
          <cell r="G257" t="str">
            <v>Femenino</v>
          </cell>
          <cell r="H257">
            <v>33565</v>
          </cell>
          <cell r="I257" t="str">
            <v>LICENCIATURA EN EDUCACIÓN PRIMARIA SEGUNDO CICLO</v>
          </cell>
          <cell r="J257">
            <v>3.93</v>
          </cell>
        </row>
        <row r="258">
          <cell r="A258" t="str">
            <v>20181-0378</v>
          </cell>
          <cell r="B258" t="str">
            <v>URANIA MONTÁS</v>
          </cell>
          <cell r="C258" t="str">
            <v xml:space="preserve"> CIAMAR </v>
          </cell>
          <cell r="D258" t="str">
            <v>MORA CONTRERAS</v>
          </cell>
          <cell r="E258" t="str">
            <v>402-2876178-5</v>
          </cell>
          <cell r="F258" t="str">
            <v>ENERO-ABRIL 2018</v>
          </cell>
          <cell r="G258" t="str">
            <v>Femenino</v>
          </cell>
          <cell r="H258">
            <v>36578</v>
          </cell>
          <cell r="I258" t="str">
            <v>LICENCIATURA EN EDUCACIÓN PRIMARIA SEGUNDO CICLO</v>
          </cell>
          <cell r="J258">
            <v>3.76</v>
          </cell>
        </row>
        <row r="259">
          <cell r="A259" t="str">
            <v>20181-0584</v>
          </cell>
          <cell r="B259" t="str">
            <v>URANIA MONTÁS</v>
          </cell>
          <cell r="C259" t="str">
            <v xml:space="preserve"> FADILIN JORDALIN</v>
          </cell>
          <cell r="D259" t="str">
            <v>MORETA RAMIREZ</v>
          </cell>
          <cell r="E259" t="str">
            <v>402-2634760-3</v>
          </cell>
          <cell r="F259" t="str">
            <v>ENERO-ABRIL 2018</v>
          </cell>
          <cell r="G259" t="str">
            <v>Femenino</v>
          </cell>
          <cell r="H259">
            <v>35417</v>
          </cell>
          <cell r="I259" t="str">
            <v>LICENCIATURA EN EDUCACIÓN PRIMARIA SEGUNDO CICLO</v>
          </cell>
          <cell r="J259">
            <v>3.72</v>
          </cell>
        </row>
        <row r="260">
          <cell r="A260" t="str">
            <v>20181-0503</v>
          </cell>
          <cell r="B260" t="str">
            <v>URANIA MONTÁS</v>
          </cell>
          <cell r="C260" t="str">
            <v xml:space="preserve"> JEYSHA LUCIA</v>
          </cell>
          <cell r="D260" t="str">
            <v>OGANDO BAUTISTA</v>
          </cell>
          <cell r="E260" t="str">
            <v>402-3372910-8</v>
          </cell>
          <cell r="F260" t="str">
            <v>ENERO-ABRIL 2018</v>
          </cell>
          <cell r="G260" t="str">
            <v>Femenino</v>
          </cell>
          <cell r="H260">
            <v>36631</v>
          </cell>
          <cell r="I260" t="str">
            <v>LICENCIATURA EN EDUCACIÓN PRIMARIA SEGUNDO CICLO</v>
          </cell>
          <cell r="J260">
            <v>3.61</v>
          </cell>
        </row>
        <row r="261">
          <cell r="A261" t="str">
            <v>20173-0418</v>
          </cell>
          <cell r="B261" t="str">
            <v>URANIA MONTÁS</v>
          </cell>
          <cell r="C261" t="str">
            <v xml:space="preserve"> Máximo Cecilio</v>
          </cell>
          <cell r="D261" t="str">
            <v xml:space="preserve">Ogando Echavarría </v>
          </cell>
          <cell r="E261" t="str">
            <v>402-1216549-8</v>
          </cell>
          <cell r="F261" t="str">
            <v>SEPTIEMBRE-DICIEMBRE 2017</v>
          </cell>
          <cell r="G261" t="str">
            <v>Masculino</v>
          </cell>
          <cell r="H261">
            <v>36609</v>
          </cell>
          <cell r="I261" t="str">
            <v>LICENCIATURA EN EDUCACIÓN PRIMARIA SEGUNDO CICLO</v>
          </cell>
          <cell r="J261">
            <v>3.87</v>
          </cell>
        </row>
        <row r="262">
          <cell r="A262" t="str">
            <v>20181-0573</v>
          </cell>
          <cell r="B262" t="str">
            <v>URANIA MONTÁS</v>
          </cell>
          <cell r="C262" t="str">
            <v xml:space="preserve"> YIBELIS</v>
          </cell>
          <cell r="D262" t="str">
            <v>OGANDO ENCARNACION</v>
          </cell>
          <cell r="E262" t="str">
            <v>402-1561100-1</v>
          </cell>
          <cell r="F262" t="str">
            <v>ENERO-ABRIL 2018</v>
          </cell>
          <cell r="G262" t="str">
            <v>Femenino</v>
          </cell>
          <cell r="H262">
            <v>36413</v>
          </cell>
          <cell r="I262" t="str">
            <v>LICENCIATURA EN EDUCACIÓN PRIMARIA SEGUNDO CICLO</v>
          </cell>
          <cell r="J262">
            <v>3.53</v>
          </cell>
        </row>
        <row r="263">
          <cell r="A263" t="str">
            <v>20181-0460</v>
          </cell>
          <cell r="B263" t="str">
            <v>URANIA MONTÁS</v>
          </cell>
          <cell r="C263" t="str">
            <v xml:space="preserve"> WANA ISABEL</v>
          </cell>
          <cell r="D263" t="str">
            <v>OGANDO MEDINA</v>
          </cell>
          <cell r="E263" t="str">
            <v>402-1037361-5</v>
          </cell>
          <cell r="F263" t="str">
            <v>ENERO-ABRIL 2018</v>
          </cell>
          <cell r="G263" t="str">
            <v>Femenino</v>
          </cell>
          <cell r="H263">
            <v>36359</v>
          </cell>
          <cell r="I263" t="str">
            <v>LICENCIATURA EN EDUCACIÓN PRIMARIA SEGUNDO CICLO</v>
          </cell>
          <cell r="J263">
            <v>3.6</v>
          </cell>
        </row>
        <row r="264">
          <cell r="A264" t="str">
            <v>20181-0576</v>
          </cell>
          <cell r="B264" t="str">
            <v>URANIA MONTÁS</v>
          </cell>
          <cell r="C264" t="str">
            <v xml:space="preserve"> JUANA ELISA</v>
          </cell>
          <cell r="D264" t="str">
            <v>OGANDO QUEVEDO</v>
          </cell>
          <cell r="E264" t="str">
            <v>402-0931254-1</v>
          </cell>
          <cell r="F264" t="str">
            <v>ENERO-ABRIL 2018</v>
          </cell>
          <cell r="G264" t="str">
            <v>Femenino</v>
          </cell>
          <cell r="H264">
            <v>36567</v>
          </cell>
          <cell r="I264" t="str">
            <v>LICENCIATURA EN EDUCACIÓN PRIMARIA SEGUNDO CICLO</v>
          </cell>
          <cell r="J264">
            <v>3.77</v>
          </cell>
        </row>
        <row r="265">
          <cell r="A265" t="str">
            <v>20181-0459</v>
          </cell>
          <cell r="B265" t="str">
            <v>URANIA MONTÁS</v>
          </cell>
          <cell r="C265" t="str">
            <v xml:space="preserve"> WENIFER</v>
          </cell>
          <cell r="D265" t="str">
            <v>ORTIZ ENCARNACION</v>
          </cell>
          <cell r="E265" t="str">
            <v>402-1160003-2</v>
          </cell>
          <cell r="F265" t="str">
            <v>ENERO-ABRIL 2018</v>
          </cell>
          <cell r="G265" t="str">
            <v>Femenino</v>
          </cell>
          <cell r="H265">
            <v>36407</v>
          </cell>
          <cell r="I265" t="str">
            <v>LICENCIATURA EN EDUCACIÓN PRIMARIA SEGUNDO CICLO</v>
          </cell>
          <cell r="J265">
            <v>3.62</v>
          </cell>
        </row>
        <row r="266">
          <cell r="A266" t="str">
            <v>20173-0426</v>
          </cell>
          <cell r="B266" t="str">
            <v>URANIA MONTÁS</v>
          </cell>
          <cell r="C266" t="str">
            <v xml:space="preserve"> SORANGEL</v>
          </cell>
          <cell r="D266" t="str">
            <v>OTAÑO BATISTA</v>
          </cell>
          <cell r="E266" t="str">
            <v>012-0120714-7</v>
          </cell>
          <cell r="F266" t="str">
            <v>SEPTIEMBRE-DICIEMBRE 2017</v>
          </cell>
          <cell r="G266" t="str">
            <v>Femenino</v>
          </cell>
          <cell r="H266">
            <v>34571</v>
          </cell>
          <cell r="I266" t="str">
            <v>LICENCIATURA EN EDUCACIÓN PRIMARIA SEGUNDO CICLO</v>
          </cell>
          <cell r="J266">
            <v>3.7</v>
          </cell>
        </row>
        <row r="267">
          <cell r="A267" t="str">
            <v>20181-0308</v>
          </cell>
          <cell r="B267" t="str">
            <v>URANIA MONTÁS</v>
          </cell>
          <cell r="C267" t="str">
            <v xml:space="preserve"> MARTHA MARIA</v>
          </cell>
          <cell r="D267" t="str">
            <v>OTAÑO SANCHEZ</v>
          </cell>
          <cell r="E267" t="str">
            <v>402-4002703-3</v>
          </cell>
          <cell r="F267" t="str">
            <v>ENERO-ABRIL 2018</v>
          </cell>
          <cell r="G267" t="str">
            <v>Femenino</v>
          </cell>
          <cell r="H267">
            <v>36423</v>
          </cell>
          <cell r="I267" t="str">
            <v>LICENCIATURA EN EDUCACIÓN PRIMARIA SEGUNDO CICLO</v>
          </cell>
          <cell r="J267">
            <v>3.59</v>
          </cell>
        </row>
        <row r="268">
          <cell r="A268" t="str">
            <v>20181-0604</v>
          </cell>
          <cell r="B268" t="str">
            <v>URANIA MONTÁS</v>
          </cell>
          <cell r="C268" t="str">
            <v xml:space="preserve"> VALERIA</v>
          </cell>
          <cell r="D268" t="str">
            <v>OTAÑO SANCHEZ</v>
          </cell>
          <cell r="E268" t="str">
            <v>402-1191095-1</v>
          </cell>
          <cell r="F268" t="str">
            <v>ENERO-ABRIL 2018</v>
          </cell>
          <cell r="G268" t="str">
            <v>Femenino</v>
          </cell>
          <cell r="H268">
            <v>35170</v>
          </cell>
          <cell r="I268" t="str">
            <v>LICENCIATURA EN EDUCACIÓN PRIMARIA SEGUNDO CICLO</v>
          </cell>
          <cell r="J268">
            <v>3.86</v>
          </cell>
        </row>
        <row r="269">
          <cell r="A269" t="str">
            <v>20181-0472</v>
          </cell>
          <cell r="B269" t="str">
            <v>URANIA MONTÁS</v>
          </cell>
          <cell r="C269" t="str">
            <v xml:space="preserve"> AYLIN ALEXANDRA</v>
          </cell>
          <cell r="D269" t="str">
            <v>PARRA RAMIREZ</v>
          </cell>
          <cell r="E269" t="str">
            <v>402-0938910-1</v>
          </cell>
          <cell r="F269" t="str">
            <v>ENERO-ABRIL 2018</v>
          </cell>
          <cell r="G269" t="str">
            <v>Femenino</v>
          </cell>
          <cell r="H269">
            <v>36613</v>
          </cell>
          <cell r="I269" t="str">
            <v>LICENCIATURA EN EDUCACIÓN PRIMARIA SEGUNDO CICLO</v>
          </cell>
          <cell r="J269">
            <v>3.92</v>
          </cell>
        </row>
        <row r="270">
          <cell r="A270" t="str">
            <v>20173-0411</v>
          </cell>
          <cell r="B270" t="str">
            <v>URANIA MONTÁS</v>
          </cell>
          <cell r="C270" t="str">
            <v xml:space="preserve"> Kedil Narsy</v>
          </cell>
          <cell r="D270" t="str">
            <v>Peguero Valdez</v>
          </cell>
          <cell r="E270" t="str">
            <v>402-4015326-8</v>
          </cell>
          <cell r="F270" t="str">
            <v>SEPTIEMBRE-DICIEMBRE 2017</v>
          </cell>
          <cell r="G270" t="str">
            <v>Masculino</v>
          </cell>
          <cell r="H270">
            <v>36279</v>
          </cell>
          <cell r="I270" t="str">
            <v>LICENCIATURA EN EDUCACIÓN PRIMARIA SEGUNDO CICLO</v>
          </cell>
          <cell r="J270">
            <v>3.92</v>
          </cell>
        </row>
        <row r="271">
          <cell r="A271" t="str">
            <v>20181-0577</v>
          </cell>
          <cell r="B271" t="str">
            <v>URANIA MONTÁS</v>
          </cell>
          <cell r="C271" t="str">
            <v xml:space="preserve"> ODALIS</v>
          </cell>
          <cell r="D271" t="str">
            <v>PEÑA GREGORIO</v>
          </cell>
          <cell r="E271" t="str">
            <v>016-0020248-3</v>
          </cell>
          <cell r="F271" t="str">
            <v>ENERO-ABRIL 2018</v>
          </cell>
          <cell r="G271" t="str">
            <v>Masculino</v>
          </cell>
          <cell r="H271">
            <v>34385</v>
          </cell>
          <cell r="I271" t="str">
            <v>LICENCIATURA EN EDUCACIÓN PRIMARIA SEGUNDO CICLO</v>
          </cell>
          <cell r="J271">
            <v>3.26</v>
          </cell>
        </row>
        <row r="272">
          <cell r="A272" t="str">
            <v>20173-0395</v>
          </cell>
          <cell r="B272" t="str">
            <v>URANIA MONTÁS</v>
          </cell>
          <cell r="C272" t="str">
            <v xml:space="preserve"> DORIS NEIDI</v>
          </cell>
          <cell r="D272" t="str">
            <v>PEÑA MATEO</v>
          </cell>
          <cell r="E272" t="str">
            <v>402-3733485-5</v>
          </cell>
          <cell r="F272" t="str">
            <v>SEPTIEMBRE-DICIEMBRE 2017</v>
          </cell>
          <cell r="G272" t="str">
            <v>Femenino</v>
          </cell>
          <cell r="H272">
            <v>36516</v>
          </cell>
          <cell r="I272" t="str">
            <v>LICENCIATURA EN EDUCACIÓN PRIMARIA SEGUNDO CICLO</v>
          </cell>
          <cell r="J272">
            <v>3.9</v>
          </cell>
        </row>
        <row r="273">
          <cell r="A273" t="str">
            <v>20171-0256</v>
          </cell>
          <cell r="B273" t="str">
            <v>URANIA MONTÁS</v>
          </cell>
          <cell r="C273" t="str">
            <v xml:space="preserve"> BRIANDA MARABEL</v>
          </cell>
          <cell r="D273" t="str">
            <v>PEÑA MORENO</v>
          </cell>
          <cell r="E273" t="str">
            <v>012-0120343-5</v>
          </cell>
          <cell r="F273" t="str">
            <v>ENERO-ABRIL 2017</v>
          </cell>
          <cell r="G273" t="str">
            <v>Femenino</v>
          </cell>
          <cell r="H273">
            <v>33328</v>
          </cell>
          <cell r="I273" t="str">
            <v>LICENCIATURA EN EDUCACIÓN PRIMARIA SEGUNDO CICLO</v>
          </cell>
          <cell r="J273">
            <v>3.84</v>
          </cell>
        </row>
        <row r="274">
          <cell r="A274" t="str">
            <v>20173-0420</v>
          </cell>
          <cell r="B274" t="str">
            <v>URANIA MONTÁS</v>
          </cell>
          <cell r="C274" t="str">
            <v xml:space="preserve"> Nicauri</v>
          </cell>
          <cell r="D274" t="str">
            <v>Peralta Aybal</v>
          </cell>
          <cell r="E274" t="str">
            <v>402-1002965-4</v>
          </cell>
          <cell r="F274" t="str">
            <v>SEPTIEMBRE-DICIEMBRE 2017</v>
          </cell>
          <cell r="G274" t="str">
            <v>Femenino</v>
          </cell>
          <cell r="H274">
            <v>36397</v>
          </cell>
          <cell r="I274" t="str">
            <v>LICENCIATURA EN EDUCACIÓN PRIMARIA SEGUNDO CICLO</v>
          </cell>
          <cell r="J274">
            <v>3.9</v>
          </cell>
        </row>
        <row r="275">
          <cell r="A275" t="str">
            <v>20171-0446</v>
          </cell>
          <cell r="B275" t="str">
            <v>URANIA MONTÁS</v>
          </cell>
          <cell r="C275" t="str">
            <v xml:space="preserve"> YAENNY VIANELA</v>
          </cell>
          <cell r="D275" t="str">
            <v>PEREZ ALCANTARA</v>
          </cell>
          <cell r="E275" t="str">
            <v>402-2802883-9</v>
          </cell>
          <cell r="F275" t="str">
            <v>ENERO-ABRIL 2017</v>
          </cell>
          <cell r="G275" t="str">
            <v>Femenino</v>
          </cell>
          <cell r="H275">
            <v>36089</v>
          </cell>
          <cell r="I275" t="str">
            <v>LICENCIATURA EN EDUCACIÓN PRIMARIA SEGUNDO CICLO</v>
          </cell>
          <cell r="J275">
            <v>3.9</v>
          </cell>
        </row>
        <row r="276">
          <cell r="A276" t="str">
            <v>20181-0150</v>
          </cell>
          <cell r="B276" t="str">
            <v>URANIA MONTÁS</v>
          </cell>
          <cell r="C276" t="str">
            <v xml:space="preserve"> ANA MARIA</v>
          </cell>
          <cell r="D276" t="str">
            <v>PEREZ BELTRE</v>
          </cell>
          <cell r="E276" t="str">
            <v>402-4048748-4</v>
          </cell>
          <cell r="F276" t="str">
            <v>ENERO-ABRIL 2018</v>
          </cell>
          <cell r="G276" t="str">
            <v>Femenino</v>
          </cell>
          <cell r="H276">
            <v>36260</v>
          </cell>
          <cell r="I276" t="str">
            <v>LICENCIATURA EN EDUCACIÓN PRIMARIA SEGUNDO CICLO</v>
          </cell>
          <cell r="J276">
            <v>3.89</v>
          </cell>
        </row>
        <row r="277">
          <cell r="A277" t="str">
            <v>20181-0382</v>
          </cell>
          <cell r="B277" t="str">
            <v>URANIA MONTÁS</v>
          </cell>
          <cell r="C277" t="str">
            <v xml:space="preserve"> GENESIS</v>
          </cell>
          <cell r="D277" t="str">
            <v>PEREZ BELTRE</v>
          </cell>
          <cell r="E277" t="str">
            <v>402-2648647-6</v>
          </cell>
          <cell r="F277" t="str">
            <v>ENERO-ABRIL 2018</v>
          </cell>
          <cell r="G277" t="str">
            <v>Femenino</v>
          </cell>
          <cell r="H277">
            <v>34955</v>
          </cell>
          <cell r="I277" t="str">
            <v>LICENCIATURA EN EDUCACIÓN PRIMARIA SEGUNDO CICLO</v>
          </cell>
          <cell r="J277">
            <v>3.25</v>
          </cell>
        </row>
        <row r="278">
          <cell r="A278" t="str">
            <v>20171-0314</v>
          </cell>
          <cell r="B278" t="str">
            <v>URANIA MONTÁS</v>
          </cell>
          <cell r="C278" t="str">
            <v xml:space="preserve"> JEISON</v>
          </cell>
          <cell r="D278" t="str">
            <v>PEREZ CORDERO</v>
          </cell>
          <cell r="E278" t="str">
            <v>402-2626245-5</v>
          </cell>
          <cell r="F278" t="str">
            <v>ENERO-ABRIL 2017</v>
          </cell>
          <cell r="G278" t="str">
            <v>Masculino</v>
          </cell>
          <cell r="H278">
            <v>34956</v>
          </cell>
          <cell r="I278" t="str">
            <v>LICENCIATURA EN EDUCACIÓN PRIMARIA SEGUNDO CICLO</v>
          </cell>
          <cell r="J278">
            <v>3.94</v>
          </cell>
        </row>
        <row r="279">
          <cell r="A279" t="str">
            <v>20173-0448</v>
          </cell>
          <cell r="B279" t="str">
            <v>URANIA MONTÁS</v>
          </cell>
          <cell r="C279" t="str">
            <v xml:space="preserve"> Juan Carlos</v>
          </cell>
          <cell r="D279" t="str">
            <v>Perez Cuello</v>
          </cell>
          <cell r="E279" t="str">
            <v>402-3808656-1</v>
          </cell>
          <cell r="F279" t="str">
            <v>SEPTIEMBRE-DICIEMBRE 2017</v>
          </cell>
          <cell r="G279" t="str">
            <v>Masculino</v>
          </cell>
          <cell r="H279">
            <v>36104</v>
          </cell>
          <cell r="I279" t="str">
            <v>LICENCIATURA EN EDUCACIÓN PRIMARIA SEGUNDO CICLO</v>
          </cell>
          <cell r="J279">
            <v>3.97</v>
          </cell>
        </row>
        <row r="280">
          <cell r="A280" t="str">
            <v>20181-0055</v>
          </cell>
          <cell r="B280" t="str">
            <v>URANIA MONTÁS</v>
          </cell>
          <cell r="C280" t="str">
            <v xml:space="preserve"> YARILIN</v>
          </cell>
          <cell r="D280" t="str">
            <v>PEREZ JIMENEZ</v>
          </cell>
          <cell r="E280" t="str">
            <v>402-2413426-8</v>
          </cell>
          <cell r="F280" t="str">
            <v>ENERO-ABRIL 2018</v>
          </cell>
          <cell r="G280" t="str">
            <v>Femenino</v>
          </cell>
          <cell r="H280">
            <v>34853</v>
          </cell>
          <cell r="I280" t="str">
            <v>LICENCIATURA EN EDUCACIÓN PRIMARIA SEGUNDO CICLO</v>
          </cell>
          <cell r="J280">
            <v>3.73</v>
          </cell>
        </row>
        <row r="281">
          <cell r="A281" t="str">
            <v>20181-0465</v>
          </cell>
          <cell r="B281" t="str">
            <v>URANIA MONTÁS</v>
          </cell>
          <cell r="C281" t="str">
            <v xml:space="preserve"> LUCIANO ALBERTO</v>
          </cell>
          <cell r="D281" t="str">
            <v>PEREZ RIVERA</v>
          </cell>
          <cell r="E281" t="str">
            <v>402-1319970-2</v>
          </cell>
          <cell r="F281" t="str">
            <v>ENERO-ABRIL 2018</v>
          </cell>
          <cell r="G281" t="str">
            <v>Masculino</v>
          </cell>
          <cell r="H281">
            <v>36507</v>
          </cell>
          <cell r="I281" t="str">
            <v>LICENCIATURA EN EDUCACIÓN PRIMARIA SEGUNDO CICLO</v>
          </cell>
          <cell r="J281">
            <v>3.73</v>
          </cell>
        </row>
        <row r="282">
          <cell r="A282" t="str">
            <v>20181-0179</v>
          </cell>
          <cell r="B282" t="str">
            <v>URANIA MONTÁS</v>
          </cell>
          <cell r="C282" t="str">
            <v xml:space="preserve"> WENDIS</v>
          </cell>
          <cell r="D282" t="str">
            <v>PINALES LUCIANO</v>
          </cell>
          <cell r="E282" t="str">
            <v>402-3742010-0</v>
          </cell>
          <cell r="F282" t="str">
            <v>ENERO-ABRIL 2018</v>
          </cell>
          <cell r="G282" t="str">
            <v>Femenino</v>
          </cell>
          <cell r="H282">
            <v>36187</v>
          </cell>
          <cell r="I282" t="str">
            <v>LICENCIATURA EN EDUCACIÓN PRIMARIA SEGUNDO CICLO</v>
          </cell>
          <cell r="J282">
            <v>3.54</v>
          </cell>
        </row>
        <row r="283">
          <cell r="A283" t="str">
            <v>20181-0383</v>
          </cell>
          <cell r="B283" t="str">
            <v>URANIA MONTÁS</v>
          </cell>
          <cell r="C283" t="str">
            <v xml:space="preserve"> GENESIS</v>
          </cell>
          <cell r="D283" t="str">
            <v>PINALES MORA</v>
          </cell>
          <cell r="E283" t="str">
            <v>402-1384732-6</v>
          </cell>
          <cell r="F283" t="str">
            <v>ENERO-ABRIL 2018</v>
          </cell>
          <cell r="G283" t="str">
            <v>Femenino</v>
          </cell>
          <cell r="H283">
            <v>36407</v>
          </cell>
          <cell r="I283" t="str">
            <v>LICENCIATURA EN EDUCACIÓN PRIMARIA SEGUNDO CICLO</v>
          </cell>
          <cell r="J283">
            <v>3.43</v>
          </cell>
        </row>
        <row r="284">
          <cell r="A284" t="str">
            <v>20173-0414</v>
          </cell>
          <cell r="B284" t="str">
            <v>URANIA MONTÁS</v>
          </cell>
          <cell r="C284" t="str">
            <v xml:space="preserve"> LUZ CLARITA</v>
          </cell>
          <cell r="D284" t="str">
            <v>PUESAN SOSA</v>
          </cell>
          <cell r="E284" t="str">
            <v>402-1571254-4</v>
          </cell>
          <cell r="F284" t="str">
            <v>SEPTIEMBRE-DICIEMBRE 2017</v>
          </cell>
          <cell r="G284" t="str">
            <v>Femenino</v>
          </cell>
          <cell r="H284">
            <v>35461</v>
          </cell>
          <cell r="I284" t="str">
            <v>LICENCIATURA EN EDUCACIÓN PRIMARIA SEGUNDO CICLO</v>
          </cell>
          <cell r="J284">
            <v>3.93</v>
          </cell>
        </row>
        <row r="285">
          <cell r="A285" t="str">
            <v>20173-0403</v>
          </cell>
          <cell r="B285" t="str">
            <v>URANIA MONTÁS</v>
          </cell>
          <cell r="C285" t="str">
            <v xml:space="preserve"> INMACULADA</v>
          </cell>
          <cell r="D285" t="str">
            <v>RAMIREZ MENDEZ</v>
          </cell>
          <cell r="E285" t="str">
            <v>402-0988198-2</v>
          </cell>
          <cell r="F285" t="str">
            <v>SEPTIEMBRE-DICIEMBRE 2017</v>
          </cell>
          <cell r="G285" t="str">
            <v>Femenino</v>
          </cell>
          <cell r="H285">
            <v>35772</v>
          </cell>
          <cell r="I285" t="str">
            <v>LICENCIATURA EN EDUCACIÓN PRIMARIA SEGUNDO CICLO</v>
          </cell>
          <cell r="J285">
            <v>3.67</v>
          </cell>
        </row>
        <row r="286">
          <cell r="A286" t="str">
            <v>20181-0303</v>
          </cell>
          <cell r="B286" t="str">
            <v>URANIA MONTÁS</v>
          </cell>
          <cell r="C286" t="str">
            <v xml:space="preserve"> ERICKA SOANNY</v>
          </cell>
          <cell r="D286" t="str">
            <v>RAMIREZ SOLIS</v>
          </cell>
          <cell r="E286" t="str">
            <v>402-4092244-9</v>
          </cell>
          <cell r="F286" t="str">
            <v>ENERO-ABRIL 2018</v>
          </cell>
          <cell r="G286" t="str">
            <v>Femenino</v>
          </cell>
          <cell r="H286">
            <v>36460</v>
          </cell>
          <cell r="I286" t="str">
            <v>LICENCIATURA EN EDUCACIÓN PRIMARIA SEGUNDO CICLO</v>
          </cell>
          <cell r="J286">
            <v>3.75</v>
          </cell>
        </row>
        <row r="287">
          <cell r="A287" t="str">
            <v>20173-0415</v>
          </cell>
          <cell r="B287" t="str">
            <v>URANIA MONTÁS</v>
          </cell>
          <cell r="C287" t="str">
            <v xml:space="preserve"> Marcos Antonio</v>
          </cell>
          <cell r="D287" t="str">
            <v>Ramírez Zabala</v>
          </cell>
          <cell r="E287" t="str">
            <v>402-4002229-9</v>
          </cell>
          <cell r="F287" t="str">
            <v>SEPTIEMBRE-DICIEMBRE 2017</v>
          </cell>
          <cell r="G287" t="str">
            <v>Masculino</v>
          </cell>
          <cell r="H287">
            <v>36471</v>
          </cell>
          <cell r="I287" t="str">
            <v>LICENCIATURA EN EDUCACIÓN PRIMARIA SEGUNDO CICLO</v>
          </cell>
          <cell r="J287">
            <v>3.89</v>
          </cell>
        </row>
        <row r="288">
          <cell r="A288" t="str">
            <v>20181-0588</v>
          </cell>
          <cell r="B288" t="str">
            <v>URANIA MONTÁS</v>
          </cell>
          <cell r="C288" t="str">
            <v xml:space="preserve"> LEONELA</v>
          </cell>
          <cell r="D288" t="str">
            <v>REYES MATEO</v>
          </cell>
          <cell r="E288" t="str">
            <v>402-1194546-0</v>
          </cell>
          <cell r="F288" t="str">
            <v>ENERO-ABRIL 2018</v>
          </cell>
          <cell r="G288" t="str">
            <v>Femenino</v>
          </cell>
          <cell r="H288">
            <v>36713</v>
          </cell>
          <cell r="I288" t="str">
            <v>LICENCIATURA EN EDUCACIÓN PRIMARIA SEGUNDO CICLO</v>
          </cell>
          <cell r="J288">
            <v>3.37</v>
          </cell>
        </row>
        <row r="289">
          <cell r="A289" t="str">
            <v>20173-0417</v>
          </cell>
          <cell r="B289" t="str">
            <v>URANIA MONTÁS</v>
          </cell>
          <cell r="C289" t="str">
            <v xml:space="preserve"> MARIELIS</v>
          </cell>
          <cell r="D289" t="str">
            <v>REYES MONTERO</v>
          </cell>
          <cell r="E289" t="str">
            <v>402-1335269-9</v>
          </cell>
          <cell r="F289" t="str">
            <v>SEPTIEMBRE-DICIEMBRE 2017</v>
          </cell>
          <cell r="G289" t="str">
            <v>Femenino</v>
          </cell>
          <cell r="H289">
            <v>35972</v>
          </cell>
          <cell r="I289" t="str">
            <v>LICENCIATURA EN EDUCACIÓN PRIMARIA SEGUNDO CICLO</v>
          </cell>
          <cell r="J289">
            <v>3.47</v>
          </cell>
        </row>
        <row r="290">
          <cell r="A290" t="str">
            <v>20181-0468</v>
          </cell>
          <cell r="B290" t="str">
            <v>URANIA MONTÁS</v>
          </cell>
          <cell r="C290" t="str">
            <v xml:space="preserve"> JENNIFER</v>
          </cell>
          <cell r="D290" t="str">
            <v>REYES RAMIREZ</v>
          </cell>
          <cell r="E290" t="str">
            <v>402-0995992-9</v>
          </cell>
          <cell r="F290" t="str">
            <v>ENERO-ABRIL 2018</v>
          </cell>
          <cell r="G290" t="str">
            <v>Femenino</v>
          </cell>
          <cell r="H290">
            <v>36350</v>
          </cell>
          <cell r="I290" t="str">
            <v>LICENCIATURA EN EDUCACIÓN PRIMARIA SEGUNDO CICLO</v>
          </cell>
          <cell r="J290">
            <v>3.76</v>
          </cell>
        </row>
        <row r="291">
          <cell r="A291" t="str">
            <v>20173-0409</v>
          </cell>
          <cell r="B291" t="str">
            <v>URANIA MONTÁS</v>
          </cell>
          <cell r="C291" t="str">
            <v xml:space="preserve"> JUAN PABLO</v>
          </cell>
          <cell r="D291" t="str">
            <v>RODRIGUEZ ALCANTARA</v>
          </cell>
          <cell r="E291" t="str">
            <v>129-0006005-9</v>
          </cell>
          <cell r="F291" t="str">
            <v>SEPTIEMBRE-DICIEMBRE 2017</v>
          </cell>
          <cell r="G291" t="str">
            <v>Masculino</v>
          </cell>
          <cell r="H291">
            <v>34918</v>
          </cell>
          <cell r="I291" t="str">
            <v>LICENCIATURA EN EDUCACIÓN PRIMARIA SEGUNDO CICLO</v>
          </cell>
          <cell r="J291">
            <v>3.75</v>
          </cell>
        </row>
        <row r="292">
          <cell r="A292" t="str">
            <v>20173-0416</v>
          </cell>
          <cell r="B292" t="str">
            <v>URANIA MONTÁS</v>
          </cell>
          <cell r="C292" t="str">
            <v xml:space="preserve"> Maria De Los Milagros</v>
          </cell>
          <cell r="D292" t="str">
            <v>Rodriguez Peña</v>
          </cell>
          <cell r="E292" t="str">
            <v>402-2726870-9</v>
          </cell>
          <cell r="F292" t="str">
            <v>SEPTIEMBRE-DICIEMBRE 2017</v>
          </cell>
          <cell r="G292" t="str">
            <v>Femenino</v>
          </cell>
          <cell r="H292">
            <v>35760</v>
          </cell>
          <cell r="I292" t="str">
            <v>LICENCIATURA EN EDUCACIÓN PRIMARIA SEGUNDO CICLO</v>
          </cell>
          <cell r="J292">
            <v>3.27</v>
          </cell>
        </row>
        <row r="293">
          <cell r="A293" t="str">
            <v>20181-0571</v>
          </cell>
          <cell r="B293" t="str">
            <v>URANIA MONTÁS</v>
          </cell>
          <cell r="C293" t="str">
            <v xml:space="preserve"> MACIEL</v>
          </cell>
          <cell r="D293" t="str">
            <v>ROSADO MEDINA</v>
          </cell>
          <cell r="E293" t="str">
            <v>402-1562783-3</v>
          </cell>
          <cell r="F293" t="str">
            <v>ENERO-ABRIL 2018</v>
          </cell>
          <cell r="G293" t="str">
            <v>Femenino</v>
          </cell>
          <cell r="H293">
            <v>36130</v>
          </cell>
          <cell r="I293" t="str">
            <v>LICENCIATURA EN EDUCACIÓN PRIMARIA SEGUNDO CICLO</v>
          </cell>
          <cell r="J293">
            <v>3.98</v>
          </cell>
        </row>
        <row r="294">
          <cell r="A294" t="str">
            <v>20181-0591</v>
          </cell>
          <cell r="B294" t="str">
            <v>URANIA MONTÁS</v>
          </cell>
          <cell r="C294" t="str">
            <v xml:space="preserve"> MERY ESTHER</v>
          </cell>
          <cell r="D294" t="str">
            <v>ROSADO RODRIGUEZ</v>
          </cell>
          <cell r="E294" t="str">
            <v>402-2847547-7</v>
          </cell>
          <cell r="F294" t="str">
            <v>ENERO-ABRIL 2018</v>
          </cell>
          <cell r="G294" t="str">
            <v>Femenino</v>
          </cell>
          <cell r="H294">
            <v>35936</v>
          </cell>
          <cell r="I294" t="str">
            <v>LICENCIATURA EN EDUCACIÓN PRIMARIA SEGUNDO CICLO</v>
          </cell>
          <cell r="J294">
            <v>3.9</v>
          </cell>
        </row>
        <row r="295">
          <cell r="A295" t="str">
            <v>20173-0429</v>
          </cell>
          <cell r="B295" t="str">
            <v>URANIA MONTÁS</v>
          </cell>
          <cell r="C295" t="str">
            <v xml:space="preserve"> Windel</v>
          </cell>
          <cell r="D295" t="str">
            <v>Rosario Abad</v>
          </cell>
          <cell r="E295" t="str">
            <v>402-1179012-2</v>
          </cell>
          <cell r="F295" t="str">
            <v>SEPTIEMBRE-DICIEMBRE 2017</v>
          </cell>
          <cell r="G295" t="str">
            <v>Masculino</v>
          </cell>
          <cell r="H295">
            <v>36628</v>
          </cell>
          <cell r="I295" t="str">
            <v>LICENCIATURA EN EDUCACIÓN PRIMARIA SEGUNDO CICLO</v>
          </cell>
          <cell r="J295">
            <v>3.9</v>
          </cell>
        </row>
        <row r="296">
          <cell r="A296" t="str">
            <v>20173-0401</v>
          </cell>
          <cell r="B296" t="str">
            <v>URANIA MONTÁS</v>
          </cell>
          <cell r="C296" t="str">
            <v xml:space="preserve"> GENESIS YURIVEL</v>
          </cell>
          <cell r="D296" t="str">
            <v>SANCHEZ DE LOS SANTOS</v>
          </cell>
          <cell r="E296" t="str">
            <v>402-1292810-1</v>
          </cell>
          <cell r="F296" t="str">
            <v>SEPTIEMBRE-DICIEMBRE 2017</v>
          </cell>
          <cell r="G296" t="str">
            <v>Femenino</v>
          </cell>
          <cell r="H296">
            <v>36104</v>
          </cell>
          <cell r="I296" t="str">
            <v>LICENCIATURA EN EDUCACIÓN PRIMARIA SEGUNDO CICLO</v>
          </cell>
          <cell r="J296">
            <v>3.73</v>
          </cell>
        </row>
        <row r="297">
          <cell r="A297" t="str">
            <v>20181-0374</v>
          </cell>
          <cell r="B297" t="str">
            <v>URANIA MONTÁS</v>
          </cell>
          <cell r="C297" t="str">
            <v xml:space="preserve"> FRANCINA ESTHER</v>
          </cell>
          <cell r="D297" t="str">
            <v>SANCHEZ TERRERO</v>
          </cell>
          <cell r="E297" t="str">
            <v>402-4015474-6</v>
          </cell>
          <cell r="F297" t="str">
            <v>ENERO-ABRIL 2018</v>
          </cell>
          <cell r="G297" t="str">
            <v>Femenino</v>
          </cell>
          <cell r="H297">
            <v>36510</v>
          </cell>
          <cell r="I297" t="str">
            <v>LICENCIATURA EN EDUCACIÓN PRIMARIA SEGUNDO CICLO</v>
          </cell>
          <cell r="J297">
            <v>3.78</v>
          </cell>
        </row>
        <row r="298">
          <cell r="A298" t="str">
            <v>20181-0388</v>
          </cell>
          <cell r="B298" t="str">
            <v>URANIA MONTÁS</v>
          </cell>
          <cell r="C298" t="str">
            <v xml:space="preserve"> CRUZ CELESTE</v>
          </cell>
          <cell r="D298" t="str">
            <v>SANTANA GALVAN</v>
          </cell>
          <cell r="E298" t="str">
            <v>402-0870763-4</v>
          </cell>
          <cell r="F298" t="str">
            <v>ENERO-ABRIL 2018</v>
          </cell>
          <cell r="G298" t="str">
            <v>Femenino</v>
          </cell>
          <cell r="H298">
            <v>36649</v>
          </cell>
          <cell r="I298" t="str">
            <v>LICENCIATURA EN EDUCACIÓN PRIMARIA SEGUNDO CICLO</v>
          </cell>
          <cell r="J298">
            <v>3.75</v>
          </cell>
        </row>
        <row r="299">
          <cell r="A299" t="str">
            <v>20173-0423</v>
          </cell>
          <cell r="B299" t="str">
            <v>URANIA MONTÁS</v>
          </cell>
          <cell r="C299" t="str">
            <v xml:space="preserve"> ROBERTO</v>
          </cell>
          <cell r="D299" t="str">
            <v>SEGURA MORISSAINT</v>
          </cell>
          <cell r="E299" t="str">
            <v>402-3923705-6</v>
          </cell>
          <cell r="F299" t="str">
            <v>SEPTIEMBRE-DICIEMBRE 2017</v>
          </cell>
          <cell r="G299" t="str">
            <v>Masculino</v>
          </cell>
          <cell r="H299">
            <v>35708</v>
          </cell>
          <cell r="I299" t="str">
            <v>LICENCIATURA EN EDUCACIÓN PRIMARIA SEGUNDO CICLO</v>
          </cell>
          <cell r="J299">
            <v>3.96</v>
          </cell>
        </row>
        <row r="300">
          <cell r="A300" t="str">
            <v>20173-0405</v>
          </cell>
          <cell r="B300" t="str">
            <v>URANIA MONTÁS</v>
          </cell>
          <cell r="C300" t="str">
            <v xml:space="preserve"> JOHAN MANUEL</v>
          </cell>
          <cell r="D300" t="str">
            <v>SORIANO SANCHEZ</v>
          </cell>
          <cell r="E300" t="str">
            <v>402-3175415-7</v>
          </cell>
          <cell r="F300" t="str">
            <v>SEPTIEMBRE-DICIEMBRE 2017</v>
          </cell>
          <cell r="G300" t="str">
            <v>Masculino</v>
          </cell>
          <cell r="H300">
            <v>36547</v>
          </cell>
          <cell r="I300" t="str">
            <v>LICENCIATURA EN EDUCACIÓN PRIMARIA SEGUNDO CICLO</v>
          </cell>
          <cell r="J300">
            <v>3.96</v>
          </cell>
        </row>
        <row r="301">
          <cell r="A301" t="str">
            <v>20181-0605</v>
          </cell>
          <cell r="B301" t="str">
            <v>URANIA MONTÁS</v>
          </cell>
          <cell r="C301" t="str">
            <v xml:space="preserve"> ALEJANDRO</v>
          </cell>
          <cell r="D301" t="str">
            <v>SOSA RAMIREZ</v>
          </cell>
          <cell r="E301" t="str">
            <v>402-0870567-9</v>
          </cell>
          <cell r="F301" t="str">
            <v>ENERO-ABRIL 2018</v>
          </cell>
          <cell r="G301" t="str">
            <v>Masculino</v>
          </cell>
          <cell r="H301">
            <v>35090</v>
          </cell>
          <cell r="I301" t="str">
            <v>LICENCIATURA EN EDUCACIÓN PRIMARIA SEGUNDO CICLO</v>
          </cell>
          <cell r="J301">
            <v>3.6</v>
          </cell>
        </row>
        <row r="302">
          <cell r="A302" t="str">
            <v>20181-0510</v>
          </cell>
          <cell r="B302" t="str">
            <v>URANIA MONTÁS</v>
          </cell>
          <cell r="C302" t="str">
            <v xml:space="preserve"> MANUELA</v>
          </cell>
          <cell r="D302" t="str">
            <v>SUERO MONTERO</v>
          </cell>
          <cell r="E302" t="str">
            <v>402-3850787-1</v>
          </cell>
          <cell r="F302" t="str">
            <v>ENERO-ABRIL 2018</v>
          </cell>
          <cell r="G302" t="str">
            <v>Femenino</v>
          </cell>
          <cell r="H302">
            <v>36247</v>
          </cell>
          <cell r="I302" t="str">
            <v>LICENCIATURA EN EDUCACIÓN PRIMARIA SEGUNDO CICLO</v>
          </cell>
          <cell r="J302">
            <v>3.54</v>
          </cell>
        </row>
        <row r="303">
          <cell r="A303" t="str">
            <v>20181-0501</v>
          </cell>
          <cell r="B303" t="str">
            <v>URANIA MONTÁS</v>
          </cell>
          <cell r="C303" t="str">
            <v xml:space="preserve"> DAROLIZA</v>
          </cell>
          <cell r="D303" t="str">
            <v>TAPIA BETANCES</v>
          </cell>
          <cell r="E303" t="str">
            <v>402-1276967-9</v>
          </cell>
          <cell r="F303" t="str">
            <v>ENERO-ABRIL 2018</v>
          </cell>
          <cell r="G303" t="str">
            <v>Femenino</v>
          </cell>
          <cell r="H303">
            <v>36253</v>
          </cell>
          <cell r="I303" t="str">
            <v>LICENCIATURA EN EDUCACIÓN PRIMARIA SEGUNDO CICLO</v>
          </cell>
          <cell r="J303">
            <v>3.53</v>
          </cell>
        </row>
        <row r="304">
          <cell r="A304" t="str">
            <v>20173-0393</v>
          </cell>
          <cell r="B304" t="str">
            <v>URANIA MONTÁS</v>
          </cell>
          <cell r="C304" t="str">
            <v xml:space="preserve"> DEBORA</v>
          </cell>
          <cell r="D304" t="str">
            <v>TAPIA BETANCES</v>
          </cell>
          <cell r="E304" t="str">
            <v>402-3272387-0</v>
          </cell>
          <cell r="F304" t="str">
            <v>SEPTIEMBRE-DICIEMBRE 2017</v>
          </cell>
          <cell r="G304" t="str">
            <v>Femenino</v>
          </cell>
          <cell r="H304">
            <v>36745</v>
          </cell>
          <cell r="I304" t="str">
            <v>LICENCIATURA EN EDUCACIÓN PRIMARIA SEGUNDO CICLO</v>
          </cell>
          <cell r="J304">
            <v>3.65</v>
          </cell>
        </row>
        <row r="305">
          <cell r="A305" t="str">
            <v>20173-0413</v>
          </cell>
          <cell r="B305" t="str">
            <v>URANIA MONTÁS</v>
          </cell>
          <cell r="C305" t="str">
            <v xml:space="preserve"> LUIS GERALDO</v>
          </cell>
          <cell r="D305" t="str">
            <v>TAVERA ORTEGA</v>
          </cell>
          <cell r="E305" t="str">
            <v>402-3479525-6</v>
          </cell>
          <cell r="F305" t="str">
            <v>SEPTIEMBRE-DICIEMBRE 2017</v>
          </cell>
          <cell r="G305" t="str">
            <v>Masculino</v>
          </cell>
          <cell r="H305">
            <v>36124</v>
          </cell>
          <cell r="I305" t="str">
            <v>LICENCIATURA EN EDUCACIÓN PRIMARIA SEGUNDO CICLO</v>
          </cell>
          <cell r="J305">
            <v>4</v>
          </cell>
        </row>
        <row r="306">
          <cell r="A306" t="str">
            <v>20181-0592</v>
          </cell>
          <cell r="B306" t="str">
            <v>URANIA MONTÁS</v>
          </cell>
          <cell r="C306" t="str">
            <v xml:space="preserve"> RUTH ESTHER</v>
          </cell>
          <cell r="D306" t="str">
            <v>TAVERA PANIAGUA</v>
          </cell>
          <cell r="E306" t="str">
            <v>402-4026374-5</v>
          </cell>
          <cell r="F306" t="str">
            <v>ENERO-ABRIL 2018</v>
          </cell>
          <cell r="G306" t="str">
            <v>Femenino</v>
          </cell>
          <cell r="H306">
            <v>36390</v>
          </cell>
          <cell r="I306" t="str">
            <v>LICENCIATURA EN EDUCACIÓN PRIMARIA SEGUNDO CICLO</v>
          </cell>
          <cell r="J306">
            <v>3.4</v>
          </cell>
        </row>
        <row r="307">
          <cell r="A307" t="str">
            <v>20181-0574</v>
          </cell>
          <cell r="B307" t="str">
            <v>URANIA MONTÁS</v>
          </cell>
          <cell r="C307" t="str">
            <v xml:space="preserve"> TAIMA</v>
          </cell>
          <cell r="D307" t="str">
            <v>VALDEZ CASTILLO</v>
          </cell>
          <cell r="E307" t="str">
            <v>402-0899002-4</v>
          </cell>
          <cell r="F307" t="str">
            <v>ENERO-ABRIL 2018</v>
          </cell>
          <cell r="G307" t="str">
            <v>Femenino</v>
          </cell>
          <cell r="H307">
            <v>36567</v>
          </cell>
          <cell r="I307" t="str">
            <v>LICENCIATURA EN EDUCACIÓN PRIMARIA SEGUNDO CICLO</v>
          </cell>
          <cell r="J307">
            <v>3.87</v>
          </cell>
        </row>
        <row r="308">
          <cell r="A308" t="str">
            <v>20181-0471</v>
          </cell>
          <cell r="B308" t="str">
            <v>URANIA MONTÁS</v>
          </cell>
          <cell r="C308" t="str">
            <v xml:space="preserve"> MILDRID LILIANA</v>
          </cell>
          <cell r="D308" t="str">
            <v>VALDEZ ENCARNACION</v>
          </cell>
          <cell r="E308" t="str">
            <v>402-3959087-6</v>
          </cell>
          <cell r="F308" t="str">
            <v>ENERO-ABRIL 2018</v>
          </cell>
          <cell r="G308" t="str">
            <v>Femenino</v>
          </cell>
          <cell r="H308">
            <v>36154</v>
          </cell>
          <cell r="I308" t="str">
            <v>LICENCIATURA EN EDUCACIÓN PRIMARIA SEGUNDO CICLO</v>
          </cell>
          <cell r="J308">
            <v>3.56</v>
          </cell>
        </row>
        <row r="309">
          <cell r="A309" t="str">
            <v>20173-0397</v>
          </cell>
          <cell r="B309" t="str">
            <v>URANIA MONTÁS</v>
          </cell>
          <cell r="C309" t="str">
            <v xml:space="preserve"> ELISANDRA</v>
          </cell>
          <cell r="D309" t="str">
            <v>VALENZUELA BELTRAN</v>
          </cell>
          <cell r="E309" t="str">
            <v>402-1045064-5</v>
          </cell>
          <cell r="F309" t="str">
            <v>SEPTIEMBRE-DICIEMBRE 2017</v>
          </cell>
          <cell r="G309" t="str">
            <v>Femenino</v>
          </cell>
          <cell r="H309">
            <v>35785</v>
          </cell>
          <cell r="I309" t="str">
            <v>LICENCIATURA EN EDUCACIÓN PRIMARIA SEGUNDO CICLO</v>
          </cell>
          <cell r="J309">
            <v>4</v>
          </cell>
        </row>
        <row r="310">
          <cell r="A310" t="str">
            <v>20183-0122</v>
          </cell>
          <cell r="B310" t="str">
            <v>URANIA MONTÁS</v>
          </cell>
          <cell r="C310" t="str">
            <v xml:space="preserve"> NAISMITH ABIGAIL</v>
          </cell>
          <cell r="D310" t="str">
            <v>DE LEON BIDO</v>
          </cell>
          <cell r="E310" t="str">
            <v>402-0913047-1</v>
          </cell>
          <cell r="F310" t="str">
            <v>SEPTIEMBRE-DICIEMBRE 2018</v>
          </cell>
          <cell r="G310" t="str">
            <v>Femenino</v>
          </cell>
          <cell r="H310">
            <v>36778</v>
          </cell>
          <cell r="I310" t="str">
            <v>LICENCIATURA EN EDUCACIÓN PRIMARIA SEGUNDO CICLO</v>
          </cell>
          <cell r="J310">
            <v>3.54</v>
          </cell>
        </row>
        <row r="311">
          <cell r="A311" t="str">
            <v>20193-0070</v>
          </cell>
          <cell r="B311" t="str">
            <v>URANIA MONTÁS</v>
          </cell>
          <cell r="C311" t="str">
            <v xml:space="preserve"> EUDY JOEL</v>
          </cell>
          <cell r="D311" t="str">
            <v>ALVAREZ VENTURA</v>
          </cell>
          <cell r="E311" t="str">
            <v>402-3327410-5</v>
          </cell>
          <cell r="F311" t="str">
            <v>SEPTIEMBRE-DICIEMBRE 2019</v>
          </cell>
          <cell r="G311" t="str">
            <v>Masculino</v>
          </cell>
          <cell r="H311">
            <v>37006</v>
          </cell>
          <cell r="I311" t="str">
            <v>LICENCIATURA EN EDUCACIÓN PRIMARIA SEGUNDO CICLO</v>
          </cell>
          <cell r="J311">
            <v>3.98</v>
          </cell>
        </row>
        <row r="312">
          <cell r="A312" t="str">
            <v>20183-0116</v>
          </cell>
          <cell r="B312" t="str">
            <v>URANIA MONTÁS</v>
          </cell>
          <cell r="C312" t="str">
            <v xml:space="preserve"> ARLENYS</v>
          </cell>
          <cell r="D312" t="str">
            <v>CONTRERAS MORA</v>
          </cell>
          <cell r="E312" t="str">
            <v>402-3327026-9</v>
          </cell>
          <cell r="F312" t="str">
            <v>SEPTIEMBRE-DICIEMBRE 2018</v>
          </cell>
          <cell r="G312" t="str">
            <v>Femenino</v>
          </cell>
          <cell r="H312">
            <v>36799</v>
          </cell>
          <cell r="I312" t="str">
            <v>LICENCIATURA EN EDUCACIÓN PRIMARIA SEGUNDO CICLO</v>
          </cell>
          <cell r="J312">
            <v>3.02</v>
          </cell>
        </row>
        <row r="313">
          <cell r="A313" t="str">
            <v>20191-0592</v>
          </cell>
          <cell r="B313" t="str">
            <v>URANIA MONTÁS</v>
          </cell>
          <cell r="C313" t="str">
            <v xml:space="preserve"> CLAUDIA MICHELL</v>
          </cell>
          <cell r="D313" t="str">
            <v>ESPINOSA GUZMAN</v>
          </cell>
          <cell r="E313" t="str">
            <v>402-1419931-3</v>
          </cell>
          <cell r="F313" t="str">
            <v>ENERO-ABRIL 2019</v>
          </cell>
          <cell r="G313" t="str">
            <v>Femenino</v>
          </cell>
          <cell r="H313">
            <v>37398</v>
          </cell>
          <cell r="I313" t="str">
            <v>LICENCIATURA EN EDUCACIÓN PRIMARIA SEGUNDO CICLO</v>
          </cell>
          <cell r="J313">
            <v>3.32</v>
          </cell>
        </row>
        <row r="314">
          <cell r="A314" t="str">
            <v>20192-0137</v>
          </cell>
          <cell r="B314" t="str">
            <v>URANIA MONTÁS</v>
          </cell>
          <cell r="C314" t="str">
            <v xml:space="preserve"> EZEQUIEL</v>
          </cell>
          <cell r="D314" t="str">
            <v>MORILLO ARIAS</v>
          </cell>
          <cell r="E314" t="str">
            <v>402-2615399-3</v>
          </cell>
          <cell r="F314" t="str">
            <v>MAYO-AGOSTO 2019</v>
          </cell>
          <cell r="G314" t="str">
            <v>Masculino</v>
          </cell>
          <cell r="H314">
            <v>35803</v>
          </cell>
          <cell r="I314" t="str">
            <v>LICENCIATURA EN EDUCACIÓN PRIMARIA SEGUNDO CICLO</v>
          </cell>
          <cell r="J314">
            <v>2.77</v>
          </cell>
        </row>
        <row r="315">
          <cell r="A315" t="str">
            <v>20193-0078</v>
          </cell>
          <cell r="B315" t="str">
            <v>URANIA MONTÁS</v>
          </cell>
          <cell r="C315" t="str">
            <v xml:space="preserve"> ANA PAMELA</v>
          </cell>
          <cell r="D315" t="str">
            <v>ENCARNACION HEREDIA</v>
          </cell>
          <cell r="E315" t="str">
            <v>402-3119558-3</v>
          </cell>
          <cell r="F315" t="str">
            <v>SEPTIEMBRE-DICIEMBRE 2019</v>
          </cell>
          <cell r="G315" t="str">
            <v>Femenino</v>
          </cell>
          <cell r="H315">
            <v>37136</v>
          </cell>
          <cell r="I315" t="str">
            <v>LICENCIATURA EN EDUCACIÓN PRIMARIA SEGUNDO CICLO</v>
          </cell>
          <cell r="J315">
            <v>3.75</v>
          </cell>
        </row>
        <row r="316">
          <cell r="A316" t="str">
            <v>20193-0049</v>
          </cell>
          <cell r="B316" t="str">
            <v>URANIA MONTÁS</v>
          </cell>
          <cell r="C316" t="str">
            <v xml:space="preserve"> MORAIMA ANYELUS</v>
          </cell>
          <cell r="D316" t="str">
            <v>FAMILIA LOPEZ</v>
          </cell>
          <cell r="E316" t="str">
            <v>402-1502469-2</v>
          </cell>
          <cell r="F316" t="str">
            <v>SEPTIEMBRE-DICIEMBRE 2019</v>
          </cell>
          <cell r="G316" t="str">
            <v>Femenino</v>
          </cell>
          <cell r="H316">
            <v>37313</v>
          </cell>
          <cell r="I316" t="str">
            <v>LICENCIATURA EN EDUCACIÓN PRIMARIA SEGUNDO CICLO</v>
          </cell>
          <cell r="J316">
            <v>3.75</v>
          </cell>
        </row>
        <row r="317">
          <cell r="A317" t="str">
            <v>20193-0131</v>
          </cell>
          <cell r="B317" t="str">
            <v>URANIA MONTÁS</v>
          </cell>
          <cell r="C317" t="str">
            <v xml:space="preserve"> NESARET</v>
          </cell>
          <cell r="D317" t="str">
            <v>JIMENEZ MERCEDES</v>
          </cell>
          <cell r="E317" t="str">
            <v>402-4622265-3</v>
          </cell>
          <cell r="F317" t="str">
            <v>SEPTIEMBRE-DICIEMBRE 2019</v>
          </cell>
          <cell r="G317" t="str">
            <v>Masculino</v>
          </cell>
          <cell r="H317">
            <v>37106</v>
          </cell>
          <cell r="I317" t="str">
            <v>LICENCIATURA EN EDUCACIÓN PRIMARIA SEGUNDO CICLO</v>
          </cell>
          <cell r="J317">
            <v>3.97</v>
          </cell>
        </row>
        <row r="318">
          <cell r="A318" t="str">
            <v>20193-0061</v>
          </cell>
          <cell r="B318" t="str">
            <v>URANIA MONTÁS</v>
          </cell>
          <cell r="C318" t="str">
            <v xml:space="preserve"> ANA ISABEL</v>
          </cell>
          <cell r="D318" t="str">
            <v>MERAN ALCANTARA</v>
          </cell>
          <cell r="E318" t="str">
            <v>402-3156005-9</v>
          </cell>
          <cell r="F318" t="str">
            <v>SEPTIEMBRE-DICIEMBRE 2019</v>
          </cell>
          <cell r="G318" t="str">
            <v>Femenino</v>
          </cell>
          <cell r="H318">
            <v>37293</v>
          </cell>
          <cell r="I318" t="str">
            <v>LICENCIATURA EN EDUCACIÓN PRIMARIA SEGUNDO CICLO</v>
          </cell>
          <cell r="J318">
            <v>3.76</v>
          </cell>
        </row>
        <row r="319">
          <cell r="A319" t="str">
            <v>20193-0141</v>
          </cell>
          <cell r="B319" t="str">
            <v>URANIA MONTÁS</v>
          </cell>
          <cell r="C319" t="str">
            <v xml:space="preserve"> YUNEISY FRANCHELY</v>
          </cell>
          <cell r="D319" t="str">
            <v>PICHARDO GALVAN</v>
          </cell>
          <cell r="E319" t="str">
            <v>402-3173156-9</v>
          </cell>
          <cell r="F319" t="str">
            <v>SEPTIEMBRE-DICIEMBRE 2019</v>
          </cell>
          <cell r="G319" t="str">
            <v>Femenino</v>
          </cell>
          <cell r="H319">
            <v>37067</v>
          </cell>
          <cell r="I319" t="str">
            <v>LICENCIATURA EN EDUCACIÓN PRIMARIA SEGUNDO CICLO</v>
          </cell>
          <cell r="J319">
            <v>3.61</v>
          </cell>
        </row>
        <row r="320">
          <cell r="A320" t="str">
            <v>20193-0065</v>
          </cell>
          <cell r="B320" t="str">
            <v>URANIA MONTÁS</v>
          </cell>
          <cell r="C320" t="str">
            <v xml:space="preserve"> CELENIA</v>
          </cell>
          <cell r="D320" t="str">
            <v>ALCANTARA ALCANTARA</v>
          </cell>
          <cell r="E320" t="str">
            <v>402-3083425-7</v>
          </cell>
          <cell r="F320" t="str">
            <v>SEPTIEMBRE-DICIEMBRE 2019</v>
          </cell>
          <cell r="G320" t="str">
            <v>Femenino</v>
          </cell>
          <cell r="H320">
            <v>37249</v>
          </cell>
          <cell r="I320" t="str">
            <v>LICENCIATURA EN EDUCACIÓN PRIMARIA SEGUNDO CICLO</v>
          </cell>
          <cell r="J320">
            <v>3.97</v>
          </cell>
        </row>
        <row r="321">
          <cell r="A321" t="str">
            <v>20193-0096</v>
          </cell>
          <cell r="B321" t="str">
            <v>URANIA MONTÁS</v>
          </cell>
          <cell r="C321" t="str">
            <v xml:space="preserve"> MARIA FERNANDA</v>
          </cell>
          <cell r="D321" t="str">
            <v>ALMONTE DIAZ</v>
          </cell>
          <cell r="E321" t="str">
            <v>402-3148070-4</v>
          </cell>
          <cell r="F321" t="str">
            <v>SEPTIEMBRE-DICIEMBRE 2019</v>
          </cell>
          <cell r="G321" t="str">
            <v>Femenino</v>
          </cell>
          <cell r="H321">
            <v>36987</v>
          </cell>
          <cell r="I321" t="str">
            <v>LICENCIATURA EN EDUCACIÓN PRIMARIA SEGUNDO CICLO</v>
          </cell>
          <cell r="J321">
            <v>3.79</v>
          </cell>
        </row>
        <row r="322">
          <cell r="A322" t="str">
            <v>20193-0187</v>
          </cell>
          <cell r="B322" t="str">
            <v>URANIA MONTÁS</v>
          </cell>
          <cell r="C322" t="str">
            <v xml:space="preserve"> TOMMY RAFAEL</v>
          </cell>
          <cell r="D322" t="str">
            <v>BONILLA LEDESMA</v>
          </cell>
          <cell r="E322" t="str">
            <v>402-0992967-4</v>
          </cell>
          <cell r="F322" t="str">
            <v>SEPTIEMBRE-DICIEMBRE 2019</v>
          </cell>
          <cell r="G322" t="str">
            <v>Masculino</v>
          </cell>
          <cell r="H322">
            <v>37155</v>
          </cell>
          <cell r="I322" t="str">
            <v>LICENCIATURA EN EDUCACIÓN PRIMARIA SEGUNDO CICLO</v>
          </cell>
          <cell r="J322">
            <v>3.56</v>
          </cell>
        </row>
        <row r="323">
          <cell r="A323" t="str">
            <v>20193-0067</v>
          </cell>
          <cell r="B323" t="str">
            <v>URANIA MONTÁS</v>
          </cell>
          <cell r="C323" t="str">
            <v xml:space="preserve"> IVERSON NOEL</v>
          </cell>
          <cell r="D323" t="str">
            <v>CARVAJAL SANCHEZ</v>
          </cell>
          <cell r="E323" t="str">
            <v>402-1384486-9</v>
          </cell>
          <cell r="F323" t="str">
            <v>SEPTIEMBRE-DICIEMBRE 2019</v>
          </cell>
          <cell r="G323" t="str">
            <v>Masculino</v>
          </cell>
          <cell r="H323">
            <v>37059</v>
          </cell>
          <cell r="I323" t="str">
            <v>LICENCIATURA EN EDUCACIÓN PRIMARIA SEGUNDO CICLO</v>
          </cell>
          <cell r="J323">
            <v>3.62</v>
          </cell>
        </row>
        <row r="324">
          <cell r="A324" t="str">
            <v>20193-0072</v>
          </cell>
          <cell r="B324" t="str">
            <v>URANIA MONTÁS</v>
          </cell>
          <cell r="C324" t="str">
            <v xml:space="preserve"> CLEVERIS JAZMIL</v>
          </cell>
          <cell r="D324" t="str">
            <v>DE LA CRUZ MERAN</v>
          </cell>
          <cell r="E324" t="str">
            <v>402-1946803-6</v>
          </cell>
          <cell r="F324" t="str">
            <v>SEPTIEMBRE-DICIEMBRE 2019</v>
          </cell>
          <cell r="G324" t="str">
            <v>Femenino</v>
          </cell>
          <cell r="H324">
            <v>37032</v>
          </cell>
          <cell r="I324" t="str">
            <v>LICENCIATURA EN EDUCACIÓN PRIMARIA SEGUNDO CICLO</v>
          </cell>
          <cell r="J324">
            <v>3.93</v>
          </cell>
        </row>
        <row r="325">
          <cell r="A325" t="str">
            <v>20193-0059</v>
          </cell>
          <cell r="B325" t="str">
            <v>URANIA MONTÁS</v>
          </cell>
          <cell r="C325" t="str">
            <v xml:space="preserve"> PAULINA YOCASTA</v>
          </cell>
          <cell r="D325" t="str">
            <v>DE LEON  SOLIS</v>
          </cell>
          <cell r="E325" t="str">
            <v>402-3244247-1</v>
          </cell>
          <cell r="F325" t="str">
            <v>SEPTIEMBRE-DICIEMBRE 2019</v>
          </cell>
          <cell r="G325" t="str">
            <v>Femenino</v>
          </cell>
          <cell r="H325">
            <v>37283</v>
          </cell>
          <cell r="I325" t="str">
            <v>LICENCIATURA EN EDUCACIÓN PRIMARIA SEGUNDO CICLO</v>
          </cell>
          <cell r="J325">
            <v>3.51</v>
          </cell>
        </row>
        <row r="326">
          <cell r="A326" t="str">
            <v>20193-0046</v>
          </cell>
          <cell r="B326" t="str">
            <v>URANIA MONTÁS</v>
          </cell>
          <cell r="C326" t="str">
            <v xml:space="preserve"> BRENDA </v>
          </cell>
          <cell r="D326" t="str">
            <v xml:space="preserve">ENCARNACION  BAUTISTA </v>
          </cell>
          <cell r="E326" t="str">
            <v>402-4292551-5</v>
          </cell>
          <cell r="F326" t="str">
            <v>SEPTIEMBRE-DICIEMBRE 2019</v>
          </cell>
          <cell r="G326" t="str">
            <v>Femenino</v>
          </cell>
          <cell r="H326">
            <v>37224</v>
          </cell>
          <cell r="I326" t="str">
            <v>LICENCIATURA EN EDUCACIÓN PRIMARIA SEGUNDO CICLO</v>
          </cell>
          <cell r="J326">
            <v>3.98</v>
          </cell>
        </row>
        <row r="327">
          <cell r="A327" t="str">
            <v>20193-0149</v>
          </cell>
          <cell r="B327" t="str">
            <v>URANIA MONTÁS</v>
          </cell>
          <cell r="C327" t="str">
            <v xml:space="preserve"> MAIRENY</v>
          </cell>
          <cell r="D327" t="str">
            <v>ENCARNACIÓN  BIDO</v>
          </cell>
          <cell r="E327" t="str">
            <v>402-1858569-9</v>
          </cell>
          <cell r="F327" t="str">
            <v>SEPTIEMBRE-DICIEMBRE 2019</v>
          </cell>
          <cell r="G327" t="str">
            <v>Femenino</v>
          </cell>
          <cell r="H327">
            <v>36938</v>
          </cell>
          <cell r="I327" t="str">
            <v>LICENCIATURA EN EDUCACIÓN PRIMARIA SEGUNDO CICLO</v>
          </cell>
          <cell r="J327">
            <v>4</v>
          </cell>
        </row>
        <row r="328">
          <cell r="A328" t="str">
            <v>20193-0045</v>
          </cell>
          <cell r="B328" t="str">
            <v>URANIA MONTÁS</v>
          </cell>
          <cell r="C328" t="str">
            <v xml:space="preserve"> SABRINA</v>
          </cell>
          <cell r="D328" t="str">
            <v xml:space="preserve">ENCARNACION </v>
          </cell>
          <cell r="E328" t="str">
            <v>402-3072630-5</v>
          </cell>
          <cell r="F328" t="str">
            <v>SEPTIEMBRE-DICIEMBRE 2019</v>
          </cell>
          <cell r="G328" t="str">
            <v>Femenino</v>
          </cell>
          <cell r="H328">
            <v>36743</v>
          </cell>
          <cell r="I328" t="str">
            <v>LICENCIATURA EN EDUCACIÓN PRIMARIA SEGUNDO CICLO</v>
          </cell>
          <cell r="J328">
            <v>3.05</v>
          </cell>
        </row>
        <row r="329">
          <cell r="A329" t="str">
            <v>20192-0129</v>
          </cell>
          <cell r="B329" t="str">
            <v>URANIA MONTÁS</v>
          </cell>
          <cell r="C329" t="str">
            <v xml:space="preserve"> CARLOS AUGUSTO</v>
          </cell>
          <cell r="D329" t="str">
            <v>FELIZ DE LA ROSA</v>
          </cell>
          <cell r="E329" t="str">
            <v>402-4097162-8</v>
          </cell>
          <cell r="F329" t="str">
            <v>MAYO-AGOSTO 2019</v>
          </cell>
          <cell r="G329" t="str">
            <v>Masculino</v>
          </cell>
          <cell r="H329">
            <v>36508</v>
          </cell>
          <cell r="I329" t="str">
            <v>LICENCIATURA EN EDUCACIÓN PRIMARIA SEGUNDO CICLO</v>
          </cell>
          <cell r="J329">
            <v>2.88</v>
          </cell>
        </row>
        <row r="330">
          <cell r="A330" t="str">
            <v>20192-0158</v>
          </cell>
          <cell r="B330" t="str">
            <v>URANIA MONTÁS</v>
          </cell>
          <cell r="C330" t="str">
            <v xml:space="preserve"> PASSIORI</v>
          </cell>
          <cell r="D330" t="str">
            <v>HERRERA VALDEZ</v>
          </cell>
          <cell r="E330" t="str">
            <v>402-2804837-3</v>
          </cell>
          <cell r="F330" t="str">
            <v>MAYO-AGOSTO 2019</v>
          </cell>
          <cell r="G330" t="str">
            <v>Masculino</v>
          </cell>
          <cell r="H330">
            <v>35558</v>
          </cell>
          <cell r="I330" t="str">
            <v>LICENCIATURA EN EDUCACIÓN PRIMARIA SEGUNDO CICLO</v>
          </cell>
          <cell r="J330">
            <v>3.62</v>
          </cell>
        </row>
        <row r="331">
          <cell r="A331" t="str">
            <v>20192-0167</v>
          </cell>
          <cell r="B331" t="str">
            <v>URANIA MONTÁS</v>
          </cell>
          <cell r="C331" t="str">
            <v xml:space="preserve"> YOKASTA RUBELINA</v>
          </cell>
          <cell r="D331" t="str">
            <v>JAVIER ALCÁNTARA</v>
          </cell>
          <cell r="E331" t="str">
            <v>402-3063325-3</v>
          </cell>
          <cell r="F331" t="str">
            <v>MAYO-AGOSTO 2019</v>
          </cell>
          <cell r="G331" t="str">
            <v>Femenino</v>
          </cell>
          <cell r="H331">
            <v>36665</v>
          </cell>
          <cell r="I331" t="str">
            <v>LICENCIATURA EN EDUCACIÓN PRIMARIA SEGUNDO CICLO</v>
          </cell>
          <cell r="J331">
            <v>3.63</v>
          </cell>
        </row>
        <row r="332">
          <cell r="A332" t="str">
            <v>20193-0052</v>
          </cell>
          <cell r="B332" t="str">
            <v>URANIA MONTÁS</v>
          </cell>
          <cell r="C332" t="str">
            <v xml:space="preserve"> MARLENNY</v>
          </cell>
          <cell r="D332" t="str">
            <v>MATEO MORILLO</v>
          </cell>
          <cell r="E332" t="str">
            <v>402-1847933-1</v>
          </cell>
          <cell r="F332" t="str">
            <v>SEPTIEMBRE-DICIEMBRE 2019</v>
          </cell>
          <cell r="G332" t="str">
            <v>Femenino</v>
          </cell>
          <cell r="H332">
            <v>37519</v>
          </cell>
          <cell r="I332" t="str">
            <v>LICENCIATURA EN EDUCACIÓN PRIMARIA SEGUNDO CICLO</v>
          </cell>
          <cell r="J332">
            <v>3.47</v>
          </cell>
        </row>
        <row r="333">
          <cell r="A333" t="str">
            <v>20192-0140</v>
          </cell>
          <cell r="B333" t="str">
            <v>URANIA MONTÁS</v>
          </cell>
          <cell r="C333" t="str">
            <v xml:space="preserve"> FERNALDA MARIE</v>
          </cell>
          <cell r="D333" t="str">
            <v>MATOS PEREZ</v>
          </cell>
          <cell r="E333" t="str">
            <v>402-3345388-1</v>
          </cell>
          <cell r="F333" t="str">
            <v>MAYO-AGOSTO 2019</v>
          </cell>
          <cell r="G333" t="str">
            <v>Femenino</v>
          </cell>
          <cell r="H333">
            <v>37058</v>
          </cell>
          <cell r="I333" t="str">
            <v>LICENCIATURA EN EDUCACIÓN PRIMARIA SEGUNDO CICLO</v>
          </cell>
          <cell r="J333">
            <v>3.36</v>
          </cell>
        </row>
        <row r="334">
          <cell r="A334" t="str">
            <v>20192-0152</v>
          </cell>
          <cell r="B334" t="str">
            <v>URANIA MONTÁS</v>
          </cell>
          <cell r="C334" t="str">
            <v xml:space="preserve"> KARINA </v>
          </cell>
          <cell r="D334" t="str">
            <v xml:space="preserve">MONTERO  ALCANTARA </v>
          </cell>
          <cell r="E334" t="str">
            <v>402-4300072-2</v>
          </cell>
          <cell r="F334" t="str">
            <v>MAYO-AGOSTO 2019</v>
          </cell>
          <cell r="G334" t="str">
            <v>Femenino</v>
          </cell>
          <cell r="H334">
            <v>36191</v>
          </cell>
          <cell r="I334" t="str">
            <v>LICENCIATURA EN EDUCACIÓN PRIMARIA SEGUNDO CICLO</v>
          </cell>
          <cell r="J334">
            <v>3.21</v>
          </cell>
        </row>
        <row r="335">
          <cell r="A335" t="str">
            <v>20192-0149</v>
          </cell>
          <cell r="B335" t="str">
            <v>URANIA MONTÁS</v>
          </cell>
          <cell r="C335" t="str">
            <v xml:space="preserve"> JENNIFER PAOLA </v>
          </cell>
          <cell r="D335" t="str">
            <v>MORA ADAMES</v>
          </cell>
          <cell r="E335" t="str">
            <v>402-1275534-8</v>
          </cell>
          <cell r="F335" t="str">
            <v>MAYO-AGOSTO 2019</v>
          </cell>
          <cell r="G335" t="str">
            <v>Femenino</v>
          </cell>
          <cell r="H335">
            <v>36354</v>
          </cell>
          <cell r="I335" t="str">
            <v>LICENCIATURA EN EDUCACIÓN PRIMARIA SEGUNDO CICLO</v>
          </cell>
          <cell r="J335">
            <v>3.84</v>
          </cell>
        </row>
        <row r="336">
          <cell r="A336" t="str">
            <v>20193-0076</v>
          </cell>
          <cell r="B336" t="str">
            <v>URANIA MONTÁS</v>
          </cell>
          <cell r="C336" t="str">
            <v xml:space="preserve"> ANAHAY</v>
          </cell>
          <cell r="D336" t="str">
            <v>NOVA DE LOS SANTOS</v>
          </cell>
          <cell r="E336" t="str">
            <v>402-3218998-1</v>
          </cell>
          <cell r="F336" t="str">
            <v>SEPTIEMBRE-DICIEMBRE 2019</v>
          </cell>
          <cell r="G336" t="str">
            <v>Femenino</v>
          </cell>
          <cell r="H336">
            <v>37328</v>
          </cell>
          <cell r="I336" t="str">
            <v>LICENCIATURA EN EDUCACIÓN PRIMARIA SEGUNDO CICLO</v>
          </cell>
          <cell r="J336">
            <v>3.74</v>
          </cell>
        </row>
        <row r="337">
          <cell r="A337" t="str">
            <v>20192-0136</v>
          </cell>
          <cell r="B337" t="str">
            <v>URANIA MONTÁS</v>
          </cell>
          <cell r="C337" t="str">
            <v xml:space="preserve"> ERIKA NATALI</v>
          </cell>
          <cell r="D337" t="str">
            <v>PIRÓN FAMILIA</v>
          </cell>
          <cell r="E337" t="str">
            <v>402-3455243-4</v>
          </cell>
          <cell r="F337" t="str">
            <v>MAYO-AGOSTO 2019</v>
          </cell>
          <cell r="G337" t="str">
            <v>Femenino</v>
          </cell>
          <cell r="H337">
            <v>37250</v>
          </cell>
          <cell r="I337" t="str">
            <v>LICENCIATURA EN EDUCACIÓN PRIMARIA SEGUNDO CICLO</v>
          </cell>
          <cell r="J337">
            <v>3.66</v>
          </cell>
        </row>
        <row r="338">
          <cell r="A338" t="str">
            <v>20192-0139</v>
          </cell>
          <cell r="B338" t="str">
            <v>URANIA MONTÁS</v>
          </cell>
          <cell r="C338" t="str">
            <v xml:space="preserve"> FELIX MANUEL</v>
          </cell>
          <cell r="D338" t="str">
            <v>ROA VENTURA</v>
          </cell>
          <cell r="E338" t="str">
            <v>402-3996966-6</v>
          </cell>
          <cell r="F338" t="str">
            <v>MAYO-AGOSTO 2019</v>
          </cell>
          <cell r="G338" t="str">
            <v>Masculino</v>
          </cell>
          <cell r="H338">
            <v>36221</v>
          </cell>
          <cell r="I338" t="str">
            <v>LICENCIATURA EN EDUCACIÓN PRIMARIA SEGUNDO CICLO</v>
          </cell>
          <cell r="J338">
            <v>3.6</v>
          </cell>
        </row>
        <row r="339">
          <cell r="A339" t="str">
            <v>20192-0154</v>
          </cell>
          <cell r="B339" t="str">
            <v>URANIA MONTÁS</v>
          </cell>
          <cell r="C339" t="str">
            <v xml:space="preserve"> KEVIN JOSE</v>
          </cell>
          <cell r="D339" t="str">
            <v>ROSADO TEJEDA</v>
          </cell>
          <cell r="E339" t="str">
            <v>402-0911038-2</v>
          </cell>
          <cell r="F339" t="str">
            <v>MAYO-AGOSTO 2019</v>
          </cell>
          <cell r="G339" t="str">
            <v>Masculino</v>
          </cell>
          <cell r="H339">
            <v>35692</v>
          </cell>
          <cell r="I339" t="str">
            <v>LICENCIATURA EN EDUCACIÓN PRIMARIA SEGUNDO CICLO</v>
          </cell>
          <cell r="J339">
            <v>2.82</v>
          </cell>
        </row>
        <row r="340">
          <cell r="A340" t="str">
            <v>20193-0073</v>
          </cell>
          <cell r="B340" t="str">
            <v>URANIA MONTÁS</v>
          </cell>
          <cell r="C340" t="str">
            <v xml:space="preserve"> CRISBEL GILBERIS</v>
          </cell>
          <cell r="D340" t="str">
            <v>ROSARIO PEREZ</v>
          </cell>
          <cell r="E340" t="str">
            <v>402-3129239-8</v>
          </cell>
          <cell r="F340" t="str">
            <v>SEPTIEMBRE-DICIEMBRE 2019</v>
          </cell>
          <cell r="G340" t="str">
            <v>Femenino</v>
          </cell>
          <cell r="H340">
            <v>37194</v>
          </cell>
          <cell r="I340" t="str">
            <v>LICENCIATURA EN EDUCACIÓN PRIMARIA SEGUNDO CICLO</v>
          </cell>
          <cell r="J340">
            <v>3.85</v>
          </cell>
        </row>
        <row r="341">
          <cell r="A341" t="str">
            <v>20193-0077</v>
          </cell>
          <cell r="B341" t="str">
            <v>URANIA MONTÁS</v>
          </cell>
          <cell r="C341" t="str">
            <v xml:space="preserve"> KAREN LENNY</v>
          </cell>
          <cell r="D341" t="str">
            <v>VALDEZ MORA</v>
          </cell>
          <cell r="E341" t="str">
            <v>402-1889399-4</v>
          </cell>
          <cell r="F341" t="str">
            <v>SEPTIEMBRE-DICIEMBRE 2019</v>
          </cell>
          <cell r="G341" t="str">
            <v>Femenino</v>
          </cell>
          <cell r="H341">
            <v>37246</v>
          </cell>
          <cell r="I341" t="str">
            <v>LICENCIATURA EN EDUCACIÓN PRIMARIA SEGUNDO CICLO</v>
          </cell>
          <cell r="J341">
            <v>4</v>
          </cell>
        </row>
        <row r="342">
          <cell r="A342" t="str">
            <v>20193-0152</v>
          </cell>
          <cell r="B342" t="str">
            <v>URANIA MONTÁS</v>
          </cell>
          <cell r="C342" t="str">
            <v xml:space="preserve"> JULIAN ALEJANDRO</v>
          </cell>
          <cell r="D342" t="str">
            <v>VARGAS GONZALEZ</v>
          </cell>
          <cell r="E342" t="str">
            <v>402-1582635-1</v>
          </cell>
          <cell r="F342" t="str">
            <v>SEPTIEMBRE-DICIEMBRE 2019</v>
          </cell>
          <cell r="G342" t="str">
            <v>Masculino</v>
          </cell>
          <cell r="H342">
            <v>36977</v>
          </cell>
          <cell r="I342" t="str">
            <v>LICENCIATURA EN EDUCACIÓN PRIMARIA SEGUNDO CICLO</v>
          </cell>
          <cell r="J342">
            <v>3.78</v>
          </cell>
        </row>
        <row r="343">
          <cell r="A343" t="str">
            <v>20183-0137</v>
          </cell>
          <cell r="B343" t="str">
            <v>URANIA MONTÁS</v>
          </cell>
          <cell r="C343" t="str">
            <v xml:space="preserve"> ISIRA</v>
          </cell>
          <cell r="D343" t="str">
            <v>BELTRE DEL CARMEN</v>
          </cell>
          <cell r="E343" t="str">
            <v>402-2818240-4</v>
          </cell>
          <cell r="F343" t="str">
            <v>SEPTIEMBRE-DICIEMBRE 2018</v>
          </cell>
          <cell r="G343" t="str">
            <v>Femenino</v>
          </cell>
          <cell r="H343">
            <v>35866</v>
          </cell>
          <cell r="I343" t="str">
            <v>LICENCIATURA EN EDUCACIÓN PRIMARIA SEGUNDO CICLO</v>
          </cell>
          <cell r="J343">
            <v>3.55</v>
          </cell>
        </row>
        <row r="344">
          <cell r="A344" t="str">
            <v>20183-0441</v>
          </cell>
          <cell r="B344" t="str">
            <v>URANIA MONTÁS</v>
          </cell>
          <cell r="C344" t="str">
            <v xml:space="preserve"> YANIRSA</v>
          </cell>
          <cell r="D344" t="str">
            <v>FELIZ GONZALEZ</v>
          </cell>
          <cell r="E344" t="str">
            <v>402-3480649-1</v>
          </cell>
          <cell r="F344" t="str">
            <v>SEPTIEMBRE-DICIEMBRE 2018</v>
          </cell>
          <cell r="G344" t="str">
            <v>Femenino</v>
          </cell>
          <cell r="H344">
            <v>36146</v>
          </cell>
          <cell r="I344" t="str">
            <v>LICENCIATURA EN EDUCACIÓN PRIMARIA SEGUNDO CICLO</v>
          </cell>
          <cell r="J344">
            <v>3.47</v>
          </cell>
        </row>
        <row r="345">
          <cell r="A345" t="str">
            <v>20191-0648</v>
          </cell>
          <cell r="B345" t="str">
            <v>URANIA MONTÁS</v>
          </cell>
          <cell r="C345" t="str">
            <v xml:space="preserve"> ANDRIEZER</v>
          </cell>
          <cell r="D345" t="str">
            <v>GALVA MONTERO</v>
          </cell>
          <cell r="E345" t="str">
            <v>402-1556825-0</v>
          </cell>
          <cell r="F345" t="str">
            <v>ENERO-ABRIL 2019</v>
          </cell>
          <cell r="G345" t="str">
            <v>Masculino</v>
          </cell>
          <cell r="H345">
            <v>37183</v>
          </cell>
          <cell r="I345" t="str">
            <v>LICENCIATURA EN EDUCACIÓN PRIMARIA SEGUNDO CICLO</v>
          </cell>
          <cell r="J345">
            <v>3.3</v>
          </cell>
        </row>
        <row r="346">
          <cell r="A346" t="str">
            <v>20191-0650</v>
          </cell>
          <cell r="B346" t="str">
            <v>URANIA MONTÁS</v>
          </cell>
          <cell r="C346" t="str">
            <v xml:space="preserve"> AQUILINA</v>
          </cell>
          <cell r="D346" t="str">
            <v>OGANDO BELTRE</v>
          </cell>
          <cell r="E346" t="str">
            <v>402-2726067-2</v>
          </cell>
          <cell r="F346" t="str">
            <v>ENERO-ABRIL 2019</v>
          </cell>
          <cell r="G346" t="str">
            <v>Femenino</v>
          </cell>
          <cell r="H346">
            <v>35779</v>
          </cell>
          <cell r="I346" t="str">
            <v>LICENCIATURA EN EDUCACIÓN PRIMARIA SEGUNDO CICLO</v>
          </cell>
          <cell r="J346">
            <v>3.63</v>
          </cell>
        </row>
        <row r="347">
          <cell r="A347" t="str">
            <v>20191-0687</v>
          </cell>
          <cell r="B347" t="str">
            <v>URANIA MONTÁS</v>
          </cell>
          <cell r="C347" t="str">
            <v xml:space="preserve"> MAYELIN PAMELA</v>
          </cell>
          <cell r="D347" t="str">
            <v>PEREZ LUCIANO</v>
          </cell>
          <cell r="E347" t="str">
            <v>012-0125546-8</v>
          </cell>
          <cell r="F347" t="str">
            <v>ENERO-ABRIL 2019</v>
          </cell>
          <cell r="G347" t="str">
            <v>Femenino</v>
          </cell>
          <cell r="H347">
            <v>34601</v>
          </cell>
          <cell r="I347" t="str">
            <v>LICENCIATURA EN EDUCACIÓN PRIMARIA SEGUNDO CICLO</v>
          </cell>
          <cell r="J347">
            <v>3.62</v>
          </cell>
        </row>
        <row r="348">
          <cell r="A348" t="str">
            <v>20191-0721</v>
          </cell>
          <cell r="B348" t="str">
            <v>URANIA MONTÁS</v>
          </cell>
          <cell r="C348" t="str">
            <v xml:space="preserve"> JENNIFER ALEJANDRA</v>
          </cell>
          <cell r="D348" t="str">
            <v>REYES SANCHEZ</v>
          </cell>
          <cell r="E348" t="str">
            <v>402-3957281-7</v>
          </cell>
          <cell r="F348" t="str">
            <v>ENERO-ABRIL 2019</v>
          </cell>
          <cell r="G348" t="str">
            <v>Femenino</v>
          </cell>
          <cell r="H348">
            <v>36397</v>
          </cell>
          <cell r="I348" t="str">
            <v>LICENCIATURA EN EDUCACIÓN PRIMARIA SEGUNDO CICLO</v>
          </cell>
          <cell r="J348">
            <v>3.63</v>
          </cell>
        </row>
        <row r="349">
          <cell r="A349" t="str">
            <v>20191-0718</v>
          </cell>
          <cell r="B349" t="str">
            <v>URANIA MONTÁS</v>
          </cell>
          <cell r="C349" t="str">
            <v xml:space="preserve"> GENESIS</v>
          </cell>
          <cell r="D349" t="str">
            <v>ROMERO DE LIMA</v>
          </cell>
          <cell r="E349" t="str">
            <v>402-3226721-7</v>
          </cell>
          <cell r="F349" t="str">
            <v>ENERO-ABRIL 2019</v>
          </cell>
          <cell r="G349" t="str">
            <v>Femenino</v>
          </cell>
          <cell r="H349">
            <v>37212</v>
          </cell>
          <cell r="I349" t="str">
            <v>LICENCIATURA EN EDUCACIÓN PRIMARIA SEGUNDO CICLO</v>
          </cell>
          <cell r="J349">
            <v>3.38</v>
          </cell>
        </row>
        <row r="350">
          <cell r="A350" t="str">
            <v>20183-0486</v>
          </cell>
          <cell r="B350" t="str">
            <v>URANIA MONTÁS</v>
          </cell>
          <cell r="C350" t="str">
            <v xml:space="preserve"> FRANCIS MILAGROS</v>
          </cell>
          <cell r="D350" t="str">
            <v>ROSADO VALDEZ</v>
          </cell>
          <cell r="E350" t="str">
            <v>402-4319265-1</v>
          </cell>
          <cell r="F350" t="str">
            <v>SEPTIEMBRE-DICIEMBRE 2018</v>
          </cell>
          <cell r="G350" t="str">
            <v>Femenino</v>
          </cell>
          <cell r="H350">
            <v>36489</v>
          </cell>
          <cell r="I350" t="str">
            <v>LICENCIATURA EN EDUCACIÓN PRIMARIA SEGUNDO CICLO</v>
          </cell>
          <cell r="J350">
            <v>3.41</v>
          </cell>
        </row>
        <row r="351">
          <cell r="A351" t="str">
            <v>20191-0719</v>
          </cell>
          <cell r="B351" t="str">
            <v>URANIA MONTÁS</v>
          </cell>
          <cell r="C351" t="str">
            <v xml:space="preserve"> MARIA BERNARDA</v>
          </cell>
          <cell r="D351" t="str">
            <v>RUIZ VALDEZ</v>
          </cell>
          <cell r="E351" t="str">
            <v>402-3970735-5</v>
          </cell>
          <cell r="F351" t="str">
            <v>ENERO-ABRIL 2019</v>
          </cell>
          <cell r="G351" t="str">
            <v>Femenino</v>
          </cell>
          <cell r="H351">
            <v>35875</v>
          </cell>
          <cell r="I351" t="str">
            <v>LICENCIATURA EN EDUCACIÓN PRIMARIA SEGUNDO CICLO</v>
          </cell>
          <cell r="J351">
            <v>3.44</v>
          </cell>
        </row>
        <row r="352">
          <cell r="A352" t="str">
            <v>20191-0661</v>
          </cell>
          <cell r="B352" t="str">
            <v>URANIA MONTÁS</v>
          </cell>
          <cell r="C352" t="str">
            <v xml:space="preserve"> WANDIBEL</v>
          </cell>
          <cell r="D352" t="str">
            <v>ZABALA FIGUEREO</v>
          </cell>
          <cell r="E352" t="str">
            <v>402-4062865-7</v>
          </cell>
          <cell r="F352" t="str">
            <v>ENERO-ABRIL 2019</v>
          </cell>
          <cell r="G352" t="str">
            <v>Masculino</v>
          </cell>
          <cell r="H352">
            <v>36442</v>
          </cell>
          <cell r="I352" t="str">
            <v>LICENCIATURA EN EDUCACIÓN PRIMARIA SEGUNDO CICLO</v>
          </cell>
          <cell r="J352">
            <v>3.6</v>
          </cell>
        </row>
        <row r="353">
          <cell r="A353" t="str">
            <v>20191-0725</v>
          </cell>
          <cell r="B353" t="str">
            <v>URANIA MONTÁS</v>
          </cell>
          <cell r="C353" t="str">
            <v xml:space="preserve"> RAYDEL ORIOL</v>
          </cell>
          <cell r="D353" t="str">
            <v>VELOZ ENCARNACION</v>
          </cell>
          <cell r="E353" t="str">
            <v>012-0128508-5</v>
          </cell>
          <cell r="F353" t="str">
            <v>ENERO-ABRIL 2019</v>
          </cell>
          <cell r="G353" t="str">
            <v>Masculino</v>
          </cell>
          <cell r="H353">
            <v>35047</v>
          </cell>
          <cell r="I353" t="str">
            <v>LICENCIATURA EN EDUCACIÓN PRIMARIA SEGUNDO CICLO</v>
          </cell>
          <cell r="J353">
            <v>2.58</v>
          </cell>
        </row>
        <row r="354">
          <cell r="A354" t="str">
            <v>20191-0591</v>
          </cell>
          <cell r="B354" t="str">
            <v>URANIA MONTÁS</v>
          </cell>
          <cell r="C354" t="str">
            <v xml:space="preserve"> JOSMERY</v>
          </cell>
          <cell r="D354" t="str">
            <v>BRITO MONTERO</v>
          </cell>
          <cell r="E354" t="str">
            <v>402-1142307-0</v>
          </cell>
          <cell r="F354" t="str">
            <v>ENERO-ABRIL 2019</v>
          </cell>
          <cell r="G354" t="str">
            <v>Femenino</v>
          </cell>
          <cell r="H354">
            <v>37482</v>
          </cell>
          <cell r="I354" t="str">
            <v>LICENCIATURA EN EDUCACIÓN PRIMARIA SEGUNDO CICLO</v>
          </cell>
          <cell r="J354">
            <v>3.85</v>
          </cell>
        </row>
        <row r="355">
          <cell r="A355" t="str">
            <v>20191-0704</v>
          </cell>
          <cell r="B355" t="str">
            <v>URANIA MONTÁS</v>
          </cell>
          <cell r="C355" t="str">
            <v xml:space="preserve"> BIORIX</v>
          </cell>
          <cell r="D355" t="str">
            <v>DE OLEO MONTERO</v>
          </cell>
          <cell r="E355" t="str">
            <v>402-3176596-3</v>
          </cell>
          <cell r="F355" t="str">
            <v>ENERO-ABRIL 2019</v>
          </cell>
          <cell r="G355" t="str">
            <v>Masculino</v>
          </cell>
          <cell r="H355">
            <v>36739</v>
          </cell>
          <cell r="I355" t="str">
            <v>LICENCIATURA EN EDUCACIÓN PRIMARIA SEGUNDO CICLO</v>
          </cell>
          <cell r="J355">
            <v>3.13</v>
          </cell>
        </row>
        <row r="356">
          <cell r="A356" t="str">
            <v>20191-0593</v>
          </cell>
          <cell r="B356" t="str">
            <v>URANIA MONTÁS</v>
          </cell>
          <cell r="C356" t="str">
            <v xml:space="preserve"> MONICA MARIA</v>
          </cell>
          <cell r="D356" t="str">
            <v>FIGUEREO FELIZ</v>
          </cell>
          <cell r="E356" t="str">
            <v>402-3378142-2</v>
          </cell>
          <cell r="F356" t="str">
            <v>ENERO-ABRIL 2019</v>
          </cell>
          <cell r="G356" t="str">
            <v>Femenino</v>
          </cell>
          <cell r="H356">
            <v>36783</v>
          </cell>
          <cell r="I356" t="str">
            <v>LICENCIATURA EN EDUCACIÓN PRIMARIA SEGUNDO CICLO</v>
          </cell>
          <cell r="J356">
            <v>3.59</v>
          </cell>
        </row>
        <row r="357">
          <cell r="A357" t="str">
            <v>20191-0594</v>
          </cell>
          <cell r="B357" t="str">
            <v>URANIA MONTÁS</v>
          </cell>
          <cell r="C357" t="str">
            <v xml:space="preserve"> CARMEN DERMIRIA</v>
          </cell>
          <cell r="D357" t="str">
            <v>GONZALEZ PEÑA</v>
          </cell>
          <cell r="E357" t="str">
            <v>402-1912972-9</v>
          </cell>
          <cell r="F357" t="str">
            <v>ENERO-ABRIL 2019</v>
          </cell>
          <cell r="G357" t="str">
            <v>Femenino</v>
          </cell>
          <cell r="H357">
            <v>36915</v>
          </cell>
          <cell r="I357" t="str">
            <v>LICENCIATURA EN EDUCACIÓN PRIMARIA SEGUNDO CICLO</v>
          </cell>
          <cell r="J357">
            <v>3.84</v>
          </cell>
        </row>
        <row r="358">
          <cell r="A358" t="str">
            <v>20191-0606</v>
          </cell>
          <cell r="B358" t="str">
            <v>URANIA MONTÁS</v>
          </cell>
          <cell r="C358" t="str">
            <v xml:space="preserve"> PEDRO SMIL</v>
          </cell>
          <cell r="D358" t="str">
            <v>MONTERO  RAMIREZ</v>
          </cell>
          <cell r="E358" t="str">
            <v>402-0975859-4</v>
          </cell>
          <cell r="F358" t="str">
            <v>ENERO-ABRIL 2019</v>
          </cell>
          <cell r="G358" t="str">
            <v>Masculino</v>
          </cell>
          <cell r="H358">
            <v>36708</v>
          </cell>
          <cell r="I358" t="str">
            <v>LICENCIATURA EN EDUCACIÓN PRIMARIA SEGUNDO CICLO</v>
          </cell>
          <cell r="J358">
            <v>3.02</v>
          </cell>
        </row>
        <row r="359">
          <cell r="A359" t="str">
            <v>20191-0610</v>
          </cell>
          <cell r="B359" t="str">
            <v>URANIA MONTÁS</v>
          </cell>
          <cell r="C359" t="str">
            <v xml:space="preserve"> LIGNY ROCIO</v>
          </cell>
          <cell r="D359" t="str">
            <v>MONTERO SALVADOR</v>
          </cell>
          <cell r="E359" t="str">
            <v>402-3419536-6</v>
          </cell>
          <cell r="F359" t="str">
            <v>ENERO-ABRIL 2019</v>
          </cell>
          <cell r="G359" t="str">
            <v>Femenino</v>
          </cell>
          <cell r="H359">
            <v>37426</v>
          </cell>
          <cell r="I359" t="str">
            <v>LICENCIATURA EN EDUCACIÓN PRIMARIA SEGUNDO CICLO</v>
          </cell>
          <cell r="J359">
            <v>3.45</v>
          </cell>
        </row>
        <row r="360">
          <cell r="A360" t="str">
            <v>20191-0612</v>
          </cell>
          <cell r="B360" t="str">
            <v>URANIA MONTÁS</v>
          </cell>
          <cell r="C360" t="str">
            <v xml:space="preserve"> JOSE CRISTOBAL</v>
          </cell>
          <cell r="D360" t="str">
            <v>MORILLO VASQUEZ</v>
          </cell>
          <cell r="E360" t="str">
            <v>402-3263239-4</v>
          </cell>
          <cell r="F360" t="str">
            <v>ENERO-ABRIL 2019</v>
          </cell>
          <cell r="G360" t="str">
            <v>Masculino</v>
          </cell>
          <cell r="H360">
            <v>36824</v>
          </cell>
          <cell r="I360" t="str">
            <v>LICENCIATURA EN EDUCACIÓN PRIMARIA SEGUNDO CICLO</v>
          </cell>
          <cell r="J360">
            <v>3.25</v>
          </cell>
        </row>
        <row r="361">
          <cell r="A361" t="str">
            <v>20191-0614</v>
          </cell>
          <cell r="B361" t="str">
            <v>URANIA MONTÁS</v>
          </cell>
          <cell r="C361" t="str">
            <v xml:space="preserve"> OMAYRA</v>
          </cell>
          <cell r="D361" t="str">
            <v>PEÑA ENCARNACION</v>
          </cell>
          <cell r="E361" t="str">
            <v>402-1228016-4</v>
          </cell>
          <cell r="F361" t="str">
            <v>ENERO-ABRIL 2019</v>
          </cell>
          <cell r="G361" t="str">
            <v>Femenino</v>
          </cell>
          <cell r="H361">
            <v>36417</v>
          </cell>
          <cell r="I361" t="str">
            <v>LICENCIATURA EN EDUCACIÓN PRIMARIA SEGUNDO CICLO</v>
          </cell>
          <cell r="J361">
            <v>2.96</v>
          </cell>
        </row>
        <row r="362">
          <cell r="A362" t="str">
            <v>20191-0615</v>
          </cell>
          <cell r="B362" t="str">
            <v>URANIA MONTÁS</v>
          </cell>
          <cell r="C362" t="str">
            <v xml:space="preserve"> RANYER</v>
          </cell>
          <cell r="D362" t="str">
            <v>SANCHEZ ENCARNACION</v>
          </cell>
          <cell r="E362" t="str">
            <v>402-1021787-9</v>
          </cell>
          <cell r="F362" t="str">
            <v>ENERO-ABRIL 2019</v>
          </cell>
          <cell r="G362" t="str">
            <v>Masculino</v>
          </cell>
          <cell r="H362">
            <v>36540</v>
          </cell>
          <cell r="I362" t="str">
            <v>LICENCIATURA EN EDUCACIÓN PRIMARIA SEGUNDO CICLO</v>
          </cell>
          <cell r="J362">
            <v>3.38</v>
          </cell>
        </row>
        <row r="363">
          <cell r="A363" t="str">
            <v>20191-0647</v>
          </cell>
          <cell r="B363" t="str">
            <v>URANIA MONTÁS</v>
          </cell>
          <cell r="C363" t="str">
            <v xml:space="preserve"> NIDIA ANYELY</v>
          </cell>
          <cell r="D363" t="str">
            <v>BELTRE MINIER</v>
          </cell>
          <cell r="E363" t="str">
            <v>402-3144658-0</v>
          </cell>
          <cell r="F363" t="str">
            <v>ENERO-ABRIL 2019</v>
          </cell>
          <cell r="G363" t="str">
            <v>Femenino</v>
          </cell>
          <cell r="H363">
            <v>36751</v>
          </cell>
          <cell r="I363" t="str">
            <v>LICENCIATURA EN EDUCACIÓN PRIMARIA SEGUNDO CICLO</v>
          </cell>
          <cell r="J363">
            <v>3.75</v>
          </cell>
        </row>
        <row r="364">
          <cell r="A364" t="str">
            <v>20183-0457</v>
          </cell>
          <cell r="B364" t="str">
            <v>URANIA MONTÁS</v>
          </cell>
          <cell r="C364" t="str">
            <v xml:space="preserve"> YENIFER</v>
          </cell>
          <cell r="D364" t="str">
            <v>MATEO BERIGUETE</v>
          </cell>
          <cell r="E364" t="str">
            <v>402-1412731-4</v>
          </cell>
          <cell r="F364" t="str">
            <v>SEPTIEMBRE-DICIEMBRE 2018</v>
          </cell>
          <cell r="G364" t="str">
            <v>Femenino</v>
          </cell>
          <cell r="H364">
            <v>36263</v>
          </cell>
          <cell r="I364" t="str">
            <v>LICENCIATURA EN EDUCACIÓN PRIMARIA SEGUNDO CICLO</v>
          </cell>
          <cell r="J364">
            <v>3.56</v>
          </cell>
        </row>
        <row r="365">
          <cell r="A365" t="str">
            <v>20191-0724</v>
          </cell>
          <cell r="B365" t="str">
            <v>URANIA MONTÁS</v>
          </cell>
          <cell r="C365" t="str">
            <v xml:space="preserve"> FERNANDINA</v>
          </cell>
          <cell r="D365" t="str">
            <v>OGANDO RAMON</v>
          </cell>
          <cell r="E365" t="str">
            <v>402-1984895-5</v>
          </cell>
          <cell r="F365" t="str">
            <v>ENERO-ABRIL 2019</v>
          </cell>
          <cell r="G365" t="str">
            <v>Femenino</v>
          </cell>
          <cell r="H365">
            <v>36653</v>
          </cell>
          <cell r="I365" t="str">
            <v>LICENCIATURA EN EDUCACIÓN PRIMARIA SEGUNDO CICLO</v>
          </cell>
          <cell r="J365">
            <v>3.69</v>
          </cell>
        </row>
        <row r="366">
          <cell r="A366" t="str">
            <v>20181-0178</v>
          </cell>
          <cell r="B366" t="str">
            <v>URANIA MONTÁS</v>
          </cell>
          <cell r="C366" t="str">
            <v xml:space="preserve"> GENCIANO DABIL</v>
          </cell>
          <cell r="D366" t="str">
            <v>PANIAGUA  RAMIREZ</v>
          </cell>
          <cell r="E366" t="str">
            <v>402-2483211-9</v>
          </cell>
          <cell r="F366" t="str">
            <v>ENERO-ABRIL 2018</v>
          </cell>
          <cell r="G366" t="str">
            <v>Masculino</v>
          </cell>
          <cell r="H366">
            <v>34531</v>
          </cell>
          <cell r="I366" t="str">
            <v>LICENCIATURA EN EDUCACIÓN PRIMARIA SEGUNDO CICLO</v>
          </cell>
          <cell r="J366">
            <v>3.33</v>
          </cell>
        </row>
        <row r="367">
          <cell r="A367" t="str">
            <v>20191-0720</v>
          </cell>
          <cell r="B367" t="str">
            <v>URANIA MONTÁS</v>
          </cell>
          <cell r="C367" t="str">
            <v xml:space="preserve"> YEIZA DABIANA</v>
          </cell>
          <cell r="D367" t="str">
            <v>RAMIREZ MANCEBO</v>
          </cell>
          <cell r="E367" t="str">
            <v>402-3846661-5</v>
          </cell>
          <cell r="F367" t="str">
            <v>ENERO-ABRIL 2019</v>
          </cell>
          <cell r="G367" t="str">
            <v>Femenino</v>
          </cell>
          <cell r="H367">
            <v>36466</v>
          </cell>
          <cell r="I367" t="str">
            <v>LICENCIATURA EN EDUCACIÓN PRIMARIA SEGUNDO CICLO</v>
          </cell>
          <cell r="J367">
            <v>3.72</v>
          </cell>
        </row>
        <row r="368">
          <cell r="A368" t="str">
            <v>20191-0652</v>
          </cell>
          <cell r="B368" t="str">
            <v>URANIA MONTÁS</v>
          </cell>
          <cell r="C368" t="str">
            <v xml:space="preserve"> YEANA</v>
          </cell>
          <cell r="D368" t="str">
            <v>RAMIREZ MEDINA</v>
          </cell>
          <cell r="E368" t="str">
            <v>402-3402574-6</v>
          </cell>
          <cell r="F368" t="str">
            <v>ENERO-ABRIL 2019</v>
          </cell>
          <cell r="G368" t="str">
            <v>Femenino</v>
          </cell>
          <cell r="H368">
            <v>36987</v>
          </cell>
          <cell r="I368" t="str">
            <v>LICENCIATURA EN EDUCACIÓN PRIMARIA SEGUNDO CICLO</v>
          </cell>
          <cell r="J368">
            <v>3.6</v>
          </cell>
        </row>
        <row r="369">
          <cell r="A369" t="str">
            <v>20191-0653</v>
          </cell>
          <cell r="B369" t="str">
            <v>URANIA MONTÁS</v>
          </cell>
          <cell r="C369" t="str">
            <v xml:space="preserve"> LINA MAIRENI</v>
          </cell>
          <cell r="D369" t="str">
            <v>RAMIREZ RAMIREZ</v>
          </cell>
          <cell r="E369" t="str">
            <v>402-3383843-8</v>
          </cell>
          <cell r="F369" t="str">
            <v>ENERO-ABRIL 2019</v>
          </cell>
          <cell r="G369" t="str">
            <v>Femenino</v>
          </cell>
          <cell r="H369">
            <v>36940</v>
          </cell>
          <cell r="I369" t="str">
            <v>LICENCIATURA EN EDUCACIÓN PRIMARIA SEGUNDO CICLO</v>
          </cell>
          <cell r="J369">
            <v>3.7</v>
          </cell>
        </row>
        <row r="370">
          <cell r="A370" t="str">
            <v>20191-0654</v>
          </cell>
          <cell r="B370" t="str">
            <v>URANIA MONTÁS</v>
          </cell>
          <cell r="C370" t="str">
            <v xml:space="preserve"> FABIOLA</v>
          </cell>
          <cell r="D370" t="str">
            <v>RAMON DE LA ROSA</v>
          </cell>
          <cell r="E370" t="str">
            <v>402-1566906-6</v>
          </cell>
          <cell r="F370" t="str">
            <v>ENERO-ABRIL 2019</v>
          </cell>
          <cell r="G370" t="str">
            <v>Femenino</v>
          </cell>
          <cell r="H370">
            <v>34833</v>
          </cell>
          <cell r="I370" t="str">
            <v>LICENCIATURA EN EDUCACIÓN PRIMARIA SEGUNDO CICLO</v>
          </cell>
          <cell r="J370">
            <v>3.48</v>
          </cell>
        </row>
        <row r="371">
          <cell r="A371" t="str">
            <v>20191-0655</v>
          </cell>
          <cell r="B371" t="str">
            <v>URANIA MONTÁS</v>
          </cell>
          <cell r="C371" t="str">
            <v xml:space="preserve"> KALY NAYELIS</v>
          </cell>
          <cell r="D371" t="str">
            <v>ROSARIO DIAZ</v>
          </cell>
          <cell r="E371" t="str">
            <v>402-3225391-0</v>
          </cell>
          <cell r="F371" t="str">
            <v>ENERO-ABRIL 2019</v>
          </cell>
          <cell r="G371" t="str">
            <v>Femenino</v>
          </cell>
          <cell r="H371">
            <v>36793</v>
          </cell>
          <cell r="I371" t="str">
            <v>LICENCIATURA EN EDUCACIÓN PRIMARIA SEGUNDO CICLO</v>
          </cell>
          <cell r="J371">
            <v>3.51</v>
          </cell>
        </row>
        <row r="372">
          <cell r="A372" t="str">
            <v>20191-0657</v>
          </cell>
          <cell r="B372" t="str">
            <v>URANIA MONTÁS</v>
          </cell>
          <cell r="C372" t="str">
            <v xml:space="preserve"> JUNARIS</v>
          </cell>
          <cell r="D372" t="str">
            <v>SANCHEZ LORENZO</v>
          </cell>
          <cell r="E372" t="str">
            <v>402-3137317-2</v>
          </cell>
          <cell r="F372" t="str">
            <v>ENERO-ABRIL 2019</v>
          </cell>
          <cell r="G372" t="str">
            <v>Femenino</v>
          </cell>
          <cell r="H372">
            <v>36788</v>
          </cell>
          <cell r="I372" t="str">
            <v>LICENCIATURA EN EDUCACIÓN PRIMARIA SEGUNDO CICLO</v>
          </cell>
          <cell r="J372">
            <v>3.59</v>
          </cell>
        </row>
        <row r="373">
          <cell r="A373" t="str">
            <v>20191-0717</v>
          </cell>
          <cell r="B373" t="str">
            <v>URANIA MONTÁS</v>
          </cell>
          <cell r="C373" t="str">
            <v xml:space="preserve"> MIGUELA</v>
          </cell>
          <cell r="D373" t="str">
            <v>VALENZUELA VALENZUELA</v>
          </cell>
          <cell r="E373" t="str">
            <v>402-1518608-7</v>
          </cell>
          <cell r="F373" t="str">
            <v>ENERO-ABRIL 2019</v>
          </cell>
          <cell r="G373" t="str">
            <v>Femenino</v>
          </cell>
          <cell r="H373">
            <v>37007</v>
          </cell>
          <cell r="I373" t="str">
            <v>LICENCIATURA EN EDUCACIÓN PRIMARIA SEGUNDO CICLO</v>
          </cell>
          <cell r="J373">
            <v>3.77</v>
          </cell>
        </row>
        <row r="374">
          <cell r="A374" t="str">
            <v>20191-0659</v>
          </cell>
          <cell r="B374" t="str">
            <v>URANIA MONTÁS</v>
          </cell>
          <cell r="C374" t="str">
            <v xml:space="preserve"> GREGORIO</v>
          </cell>
          <cell r="D374" t="str">
            <v>VARGAS MARRERO</v>
          </cell>
          <cell r="E374" t="str">
            <v>402-3053683-7</v>
          </cell>
          <cell r="F374" t="str">
            <v>ENERO-ABRIL 2019</v>
          </cell>
          <cell r="G374" t="str">
            <v>Masculino</v>
          </cell>
          <cell r="H374">
            <v>36859</v>
          </cell>
          <cell r="I374" t="str">
            <v>LICENCIATURA EN EDUCACIÓN PRIMARIA SEGUNDO CICLO</v>
          </cell>
          <cell r="J374">
            <v>3.79</v>
          </cell>
        </row>
        <row r="375">
          <cell r="A375" t="str">
            <v>20183-0444</v>
          </cell>
          <cell r="B375" t="str">
            <v>URANIA MONTÁS</v>
          </cell>
          <cell r="C375" t="str">
            <v xml:space="preserve"> ANAHIS</v>
          </cell>
          <cell r="D375" t="str">
            <v>BATISTA BELEN</v>
          </cell>
          <cell r="E375" t="str">
            <v>402-0999103-9</v>
          </cell>
          <cell r="F375" t="str">
            <v>SEPTIEMBRE-DICIEMBRE 2018</v>
          </cell>
          <cell r="G375" t="str">
            <v>Femenino</v>
          </cell>
          <cell r="H375">
            <v>36805</v>
          </cell>
          <cell r="I375" t="str">
            <v>LICENCIATURA EN EDUCACIÓN PRIMARIA SEGUNDO CICLO</v>
          </cell>
          <cell r="J375">
            <v>3.61</v>
          </cell>
        </row>
        <row r="376">
          <cell r="A376" t="str">
            <v>20183-0416</v>
          </cell>
          <cell r="B376" t="str">
            <v>URANIA MONTÁS</v>
          </cell>
          <cell r="C376" t="str">
            <v xml:space="preserve"> SUANNY</v>
          </cell>
          <cell r="D376" t="str">
            <v>DE LA CRUZ MORETA</v>
          </cell>
          <cell r="E376" t="str">
            <v>402-3163643-8</v>
          </cell>
          <cell r="F376" t="str">
            <v>SEPTIEMBRE-DICIEMBRE 2018</v>
          </cell>
          <cell r="G376" t="str">
            <v>Femenino</v>
          </cell>
          <cell r="H376">
            <v>37283</v>
          </cell>
          <cell r="I376" t="str">
            <v>LICENCIATURA EN EDUCACIÓN PRIMARIA SEGUNDO CICLO</v>
          </cell>
          <cell r="J376">
            <v>3.67</v>
          </cell>
        </row>
        <row r="377">
          <cell r="A377" t="str">
            <v>20183-0124</v>
          </cell>
          <cell r="B377" t="str">
            <v>URANIA MONTÁS</v>
          </cell>
          <cell r="C377" t="str">
            <v xml:space="preserve"> ESMERLYN</v>
          </cell>
          <cell r="D377" t="str">
            <v>DE LA ROSA ENCARNACION</v>
          </cell>
          <cell r="E377" t="str">
            <v>402-2634621-7</v>
          </cell>
          <cell r="F377" t="str">
            <v>SEPTIEMBRE-DICIEMBRE 2018</v>
          </cell>
          <cell r="G377" t="str">
            <v>Femenino</v>
          </cell>
          <cell r="H377">
            <v>35910</v>
          </cell>
          <cell r="I377" t="str">
            <v>LICENCIATURA EN EDUCACIÓN PRIMARIA SEGUNDO CICLO</v>
          </cell>
          <cell r="J377">
            <v>3.2</v>
          </cell>
        </row>
        <row r="378">
          <cell r="A378" t="str">
            <v>20183-0147</v>
          </cell>
          <cell r="B378" t="str">
            <v>URANIA MONTÁS</v>
          </cell>
          <cell r="C378" t="str">
            <v xml:space="preserve"> RANYELINA</v>
          </cell>
          <cell r="D378" t="str">
            <v>DELGADO DELGADO</v>
          </cell>
          <cell r="E378" t="str">
            <v>402-1113632-6</v>
          </cell>
          <cell r="F378" t="str">
            <v>SEPTIEMBRE-DICIEMBRE 2018</v>
          </cell>
          <cell r="G378" t="str">
            <v>Femenino</v>
          </cell>
          <cell r="H378">
            <v>36796</v>
          </cell>
          <cell r="I378" t="str">
            <v>LICENCIATURA EN EDUCACIÓN PRIMARIA SEGUNDO CICLO</v>
          </cell>
          <cell r="J378">
            <v>3.39</v>
          </cell>
        </row>
        <row r="379">
          <cell r="A379" t="str">
            <v>20183-0431</v>
          </cell>
          <cell r="B379" t="str">
            <v>URANIA MONTÁS</v>
          </cell>
          <cell r="C379" t="str">
            <v xml:space="preserve"> SELINET ESTHER</v>
          </cell>
          <cell r="D379" t="str">
            <v>DURAN GALVAN</v>
          </cell>
          <cell r="E379" t="str">
            <v>402-1220878-5</v>
          </cell>
          <cell r="F379" t="str">
            <v>SEPTIEMBRE-DICIEMBRE 2018</v>
          </cell>
          <cell r="G379" t="str">
            <v>Femenino</v>
          </cell>
          <cell r="H379">
            <v>36567</v>
          </cell>
          <cell r="I379" t="str">
            <v>LICENCIATURA EN EDUCACIÓN PRIMARIA SEGUNDO CICLO</v>
          </cell>
          <cell r="J379">
            <v>3.67</v>
          </cell>
        </row>
        <row r="380">
          <cell r="A380" t="str">
            <v>20183-0439</v>
          </cell>
          <cell r="B380" t="str">
            <v>URANIA MONTÁS</v>
          </cell>
          <cell r="C380" t="str">
            <v xml:space="preserve"> SHERINA</v>
          </cell>
          <cell r="D380" t="str">
            <v>ESPINOSA ALCANTARA</v>
          </cell>
          <cell r="E380" t="str">
            <v>402-1385475-1</v>
          </cell>
          <cell r="F380" t="str">
            <v>SEPTIEMBRE-DICIEMBRE 2018</v>
          </cell>
          <cell r="G380" t="str">
            <v>Femenino</v>
          </cell>
          <cell r="H380">
            <v>37071</v>
          </cell>
          <cell r="I380" t="str">
            <v>LICENCIATURA EN EDUCACIÓN PRIMARIA SEGUNDO CICLO</v>
          </cell>
          <cell r="J380">
            <v>3.63</v>
          </cell>
        </row>
        <row r="381">
          <cell r="A381" t="str">
            <v>20183-0454</v>
          </cell>
          <cell r="B381" t="str">
            <v>URANIA MONTÁS</v>
          </cell>
          <cell r="C381" t="str">
            <v xml:space="preserve"> CLARIGEL</v>
          </cell>
          <cell r="D381" t="str">
            <v>LEBRON REYES</v>
          </cell>
          <cell r="E381" t="str">
            <v>402-3991949-7</v>
          </cell>
          <cell r="F381" t="str">
            <v>SEPTIEMBRE-DICIEMBRE 2018</v>
          </cell>
          <cell r="G381" t="str">
            <v>Femenino</v>
          </cell>
          <cell r="H381">
            <v>36414</v>
          </cell>
          <cell r="I381" t="str">
            <v>LICENCIATURA EN EDUCACIÓN PRIMARIA SEGUNDO CICLO</v>
          </cell>
          <cell r="J381">
            <v>2.89</v>
          </cell>
        </row>
        <row r="382">
          <cell r="A382" t="str">
            <v>20183-0467</v>
          </cell>
          <cell r="B382" t="str">
            <v>URANIA MONTÁS</v>
          </cell>
          <cell r="C382" t="str">
            <v xml:space="preserve"> YEISON ALFRED</v>
          </cell>
          <cell r="D382" t="str">
            <v>MINYETTY PUJOLS</v>
          </cell>
          <cell r="E382" t="str">
            <v>402-4279213-9</v>
          </cell>
          <cell r="F382" t="str">
            <v>SEPTIEMBRE-DICIEMBRE 2018</v>
          </cell>
          <cell r="G382" t="str">
            <v>Masculino</v>
          </cell>
          <cell r="H382">
            <v>36436</v>
          </cell>
          <cell r="I382" t="str">
            <v>LICENCIATURA EN EDUCACIÓN PRIMARIA SEGUNDO CICLO</v>
          </cell>
          <cell r="J382">
            <v>3.59</v>
          </cell>
        </row>
        <row r="383">
          <cell r="A383" t="str">
            <v>20183-0469</v>
          </cell>
          <cell r="B383" t="str">
            <v>URANIA MONTÁS</v>
          </cell>
          <cell r="C383" t="str">
            <v xml:space="preserve"> ROSMERY</v>
          </cell>
          <cell r="D383" t="str">
            <v>MONTERO de los santos</v>
          </cell>
          <cell r="E383" t="str">
            <v>402-1026814-6</v>
          </cell>
          <cell r="F383" t="str">
            <v>SEPTIEMBRE-DICIEMBRE 2018</v>
          </cell>
          <cell r="G383" t="str">
            <v>Femenino</v>
          </cell>
          <cell r="H383">
            <v>37507</v>
          </cell>
          <cell r="I383" t="str">
            <v>LICENCIATURA EN EDUCACIÓN PRIMARIA SEGUNDO CICLO</v>
          </cell>
          <cell r="J383">
            <v>3.87</v>
          </cell>
        </row>
        <row r="384">
          <cell r="A384" t="str">
            <v>20183-0471</v>
          </cell>
          <cell r="B384" t="str">
            <v>URANIA MONTÁS</v>
          </cell>
          <cell r="C384" t="str">
            <v xml:space="preserve"> MARILENNY</v>
          </cell>
          <cell r="D384" t="str">
            <v>MONTERO MONTERO</v>
          </cell>
          <cell r="E384" t="str">
            <v>402-4369604-0</v>
          </cell>
          <cell r="F384" t="str">
            <v>SEPTIEMBRE-DICIEMBRE 2018</v>
          </cell>
          <cell r="G384" t="str">
            <v>Femenino</v>
          </cell>
          <cell r="H384">
            <v>36194</v>
          </cell>
          <cell r="I384" t="str">
            <v>LICENCIATURA EN EDUCACIÓN PRIMARIA SEGUNDO CICLO</v>
          </cell>
          <cell r="J384">
            <v>3.79</v>
          </cell>
        </row>
        <row r="385">
          <cell r="A385" t="str">
            <v>20183-0483</v>
          </cell>
          <cell r="B385" t="str">
            <v>URANIA MONTÁS</v>
          </cell>
          <cell r="C385" t="str">
            <v xml:space="preserve"> RUTH ESTHER</v>
          </cell>
          <cell r="D385" t="str">
            <v xml:space="preserve">ROA </v>
          </cell>
          <cell r="E385" t="str">
            <v>402-1805062-9</v>
          </cell>
          <cell r="F385" t="str">
            <v>SEPTIEMBRE-DICIEMBRE 2018</v>
          </cell>
          <cell r="G385" t="str">
            <v>Femenino</v>
          </cell>
          <cell r="H385">
            <v>37227</v>
          </cell>
          <cell r="I385" t="str">
            <v>LICENCIATURA EN EDUCACIÓN PRIMARIA SEGUNDO CICLO</v>
          </cell>
          <cell r="J385">
            <v>3.48</v>
          </cell>
        </row>
        <row r="386">
          <cell r="A386" t="str">
            <v>20183-0490</v>
          </cell>
          <cell r="B386" t="str">
            <v>URANIA MONTÁS</v>
          </cell>
          <cell r="C386" t="str">
            <v xml:space="preserve"> YOHANDY </v>
          </cell>
          <cell r="D386" t="str">
            <v>SANCHEZ VICENTE</v>
          </cell>
          <cell r="E386" t="str">
            <v>402-1862607-1</v>
          </cell>
          <cell r="F386" t="str">
            <v>SEPTIEMBRE-DICIEMBRE 2018</v>
          </cell>
          <cell r="G386" t="str">
            <v>Femenino</v>
          </cell>
          <cell r="H386">
            <v>37197</v>
          </cell>
          <cell r="I386" t="str">
            <v>LICENCIATURA EN EDUCACIÓN PRIMARIA SEGUNDO CICLO</v>
          </cell>
          <cell r="J386">
            <v>3.57</v>
          </cell>
        </row>
        <row r="387">
          <cell r="A387" t="str">
            <v>20183-0491</v>
          </cell>
          <cell r="B387" t="str">
            <v>URANIA MONTÁS</v>
          </cell>
          <cell r="C387" t="str">
            <v xml:space="preserve"> NEFTALI</v>
          </cell>
          <cell r="D387" t="str">
            <v>SEGURA ARIAS</v>
          </cell>
          <cell r="E387" t="str">
            <v>402-3647236-7</v>
          </cell>
          <cell r="F387" t="str">
            <v>SEPTIEMBRE-DICIEMBRE 2018</v>
          </cell>
          <cell r="G387" t="str">
            <v>Masculino</v>
          </cell>
          <cell r="H387">
            <v>36470</v>
          </cell>
          <cell r="I387" t="str">
            <v>LICENCIATURA EN EDUCACIÓN PRIMARIA SEGUNDO CICLO</v>
          </cell>
          <cell r="J387">
            <v>3.63</v>
          </cell>
        </row>
        <row r="388">
          <cell r="A388" t="str">
            <v>20183-0498</v>
          </cell>
          <cell r="B388" t="str">
            <v>URANIA MONTÁS</v>
          </cell>
          <cell r="C388" t="str">
            <v xml:space="preserve"> KARINA MARIA</v>
          </cell>
          <cell r="D388" t="str">
            <v>VALDEZ AQUINO</v>
          </cell>
          <cell r="E388" t="str">
            <v>402-0976677-9</v>
          </cell>
          <cell r="F388" t="str">
            <v>SEPTIEMBRE-DICIEMBRE 2018</v>
          </cell>
          <cell r="G388" t="str">
            <v>Femenino</v>
          </cell>
          <cell r="H388">
            <v>36848</v>
          </cell>
          <cell r="I388" t="str">
            <v>LICENCIATURA EN EDUCACIÓN PRIMARIA SEGUNDO CICLO</v>
          </cell>
          <cell r="J388">
            <v>3.63</v>
          </cell>
        </row>
        <row r="389">
          <cell r="A389" t="str">
            <v>20183-0499</v>
          </cell>
          <cell r="B389" t="str">
            <v>URANIA MONTÁS</v>
          </cell>
          <cell r="C389" t="str">
            <v xml:space="preserve"> MIGUELINA</v>
          </cell>
          <cell r="D389" t="str">
            <v>VALENZUELA VALENZUELA</v>
          </cell>
          <cell r="E389" t="str">
            <v>402-1523477-0</v>
          </cell>
          <cell r="F389" t="str">
            <v>SEPTIEMBRE-DICIEMBRE 2018</v>
          </cell>
          <cell r="G389" t="str">
            <v>Femenino</v>
          </cell>
          <cell r="H389">
            <v>37007</v>
          </cell>
          <cell r="I389" t="str">
            <v>LICENCIATURA EN EDUCACIÓN PRIMARIA SEGUNDO CICLO</v>
          </cell>
          <cell r="J389">
            <v>3.76</v>
          </cell>
        </row>
        <row r="390">
          <cell r="A390" t="str">
            <v>20183-0125</v>
          </cell>
          <cell r="B390" t="str">
            <v>URANIA MONTÁS</v>
          </cell>
          <cell r="C390" t="str">
            <v xml:space="preserve"> CARLOS DANIEL</v>
          </cell>
          <cell r="D390" t="str">
            <v>DE LOS SANTOS DELGADO</v>
          </cell>
          <cell r="E390" t="str">
            <v>402-1869755-1</v>
          </cell>
          <cell r="F390" t="str">
            <v>SEPTIEMBRE-DICIEMBRE 2018</v>
          </cell>
          <cell r="G390" t="str">
            <v>Masculino</v>
          </cell>
          <cell r="H390">
            <v>36545</v>
          </cell>
          <cell r="I390" t="str">
            <v>LICENCIATURA EN EDUCACIÓN PRIMARIA SEGUNDO CICLO</v>
          </cell>
          <cell r="J390">
            <v>3.45</v>
          </cell>
        </row>
        <row r="391">
          <cell r="A391" t="str">
            <v>20193-0056</v>
          </cell>
          <cell r="B391" t="str">
            <v>URANIA MONTÁS</v>
          </cell>
          <cell r="C391" t="str">
            <v xml:space="preserve"> ANTHONY</v>
          </cell>
          <cell r="D391" t="str">
            <v>PINALES DE LOS SANTOS</v>
          </cell>
          <cell r="E391" t="str">
            <v>402-1928656-0</v>
          </cell>
          <cell r="F391" t="str">
            <v>SEPTIEMBRE-DICIEMBRE 2019</v>
          </cell>
          <cell r="G391" t="str">
            <v>Masculino</v>
          </cell>
          <cell r="H391">
            <v>36708</v>
          </cell>
          <cell r="I391" t="str">
            <v>LICENCIATURA EN EDUCACIÓN PRIMARIA SEGUNDO CICLO</v>
          </cell>
          <cell r="J391">
            <v>2.58</v>
          </cell>
        </row>
        <row r="392">
          <cell r="A392" t="str">
            <v>20183-0456</v>
          </cell>
          <cell r="B392" t="str">
            <v>URANIA MONTÁS</v>
          </cell>
          <cell r="C392" t="str">
            <v xml:space="preserve"> MARIA DEL CARMEN</v>
          </cell>
          <cell r="D392" t="str">
            <v>LORENZO NOVA</v>
          </cell>
          <cell r="E392" t="str">
            <v>402-1337555-9</v>
          </cell>
          <cell r="F392" t="str">
            <v>SEPTIEMBRE-DICIEMBRE 2018</v>
          </cell>
          <cell r="G392" t="str">
            <v>Femenino</v>
          </cell>
          <cell r="H392">
            <v>36923</v>
          </cell>
          <cell r="I392" t="str">
            <v>LICENCIATURA EN EDUCACIÓN PRIMARIA SEGUNDO CICLO</v>
          </cell>
          <cell r="J392">
            <v>3.42</v>
          </cell>
        </row>
        <row r="393">
          <cell r="A393" t="str">
            <v>20191-0616</v>
          </cell>
          <cell r="B393" t="str">
            <v>URANIA MONTÁS</v>
          </cell>
          <cell r="C393" t="str">
            <v xml:space="preserve"> BREYNEL</v>
          </cell>
          <cell r="D393" t="str">
            <v>SOSA RAMIREZ</v>
          </cell>
          <cell r="E393" t="str">
            <v>402-3900557-8</v>
          </cell>
          <cell r="F393" t="str">
            <v>ENERO-ABRIL 2019</v>
          </cell>
          <cell r="G393" t="str">
            <v>Masculino</v>
          </cell>
          <cell r="H393">
            <v>36077</v>
          </cell>
          <cell r="I393" t="str">
            <v>LICENCIATURA EN EDUCACIÓN PRIMARIA SEGUNDO CICLO</v>
          </cell>
          <cell r="J393">
            <v>2.76</v>
          </cell>
        </row>
        <row r="394">
          <cell r="A394" t="str">
            <v>20193-0050</v>
          </cell>
          <cell r="B394" t="str">
            <v>URANIA MONTÁS</v>
          </cell>
          <cell r="C394" t="str">
            <v xml:space="preserve"> ROBERTO</v>
          </cell>
          <cell r="D394" t="str">
            <v>DOMINGUEZ DELGADO</v>
          </cell>
          <cell r="E394" t="str">
            <v>402-1151529-7</v>
          </cell>
          <cell r="F394" t="str">
            <v>SEPTIEMBRE-DICIEMBRE 2019</v>
          </cell>
          <cell r="G394" t="str">
            <v>Masculino</v>
          </cell>
          <cell r="H394">
            <v>37597</v>
          </cell>
          <cell r="I394" t="str">
            <v>LICENCIATURA EN EDUCACIÓN PRIMARIA SEGUNDO CICLO</v>
          </cell>
          <cell r="J394">
            <v>1.83</v>
          </cell>
        </row>
        <row r="395">
          <cell r="A395" t="str">
            <v>20193-0097</v>
          </cell>
          <cell r="B395" t="str">
            <v>URANIA MONTÁS</v>
          </cell>
          <cell r="C395" t="str">
            <v xml:space="preserve"> JUANA</v>
          </cell>
          <cell r="D395" t="str">
            <v>MARTINEZ RAMON</v>
          </cell>
          <cell r="E395" t="str">
            <v>402-3248332-7</v>
          </cell>
          <cell r="F395" t="str">
            <v>SEPTIEMBRE-DICIEMBRE 2019</v>
          </cell>
          <cell r="G395" t="str">
            <v>Femenino</v>
          </cell>
          <cell r="H395">
            <v>37239</v>
          </cell>
          <cell r="I395" t="str">
            <v>LICENCIATURA EN EDUCACIÓN PRIMARIA SEGUNDO CICLO</v>
          </cell>
          <cell r="J395">
            <v>3.53</v>
          </cell>
        </row>
        <row r="396">
          <cell r="A396" t="str">
            <v>20193-0146</v>
          </cell>
          <cell r="B396" t="str">
            <v>URANIA MONTÁS</v>
          </cell>
          <cell r="C396" t="str">
            <v xml:space="preserve"> YEIKO FRANCISCO</v>
          </cell>
          <cell r="D396" t="str">
            <v>MEDINA GONZALEZ</v>
          </cell>
          <cell r="E396" t="str">
            <v>402-3145150-7</v>
          </cell>
          <cell r="F396" t="str">
            <v>SEPTIEMBRE-DICIEMBRE 2019</v>
          </cell>
          <cell r="G396" t="str">
            <v>Masculino</v>
          </cell>
          <cell r="H396">
            <v>37168</v>
          </cell>
          <cell r="I396" t="str">
            <v>LICENCIATURA EN EDUCACIÓN PRIMARIA SEGUNDO CICLO</v>
          </cell>
          <cell r="J396">
            <v>2.76</v>
          </cell>
        </row>
        <row r="397">
          <cell r="A397" t="str">
            <v>20201-0032</v>
          </cell>
          <cell r="B397" t="str">
            <v>URANIA MONTÁS</v>
          </cell>
          <cell r="C397" t="str">
            <v xml:space="preserve"> NURIS</v>
          </cell>
          <cell r="D397" t="str">
            <v>ROSARIO DEL CARMEN</v>
          </cell>
          <cell r="E397" t="str">
            <v>402-3204206-5</v>
          </cell>
          <cell r="F397" t="str">
            <v>ENERO-ABRIL 2020</v>
          </cell>
          <cell r="G397" t="str">
            <v>Femenino</v>
          </cell>
          <cell r="H397">
            <v>36961</v>
          </cell>
          <cell r="I397" t="str">
            <v>LICENCIATURA EN EDUCACIÓN PRIMARIA SEGUNDO CICLO</v>
          </cell>
          <cell r="J397">
            <v>3.47</v>
          </cell>
        </row>
        <row r="398">
          <cell r="A398" t="str">
            <v>20203-0029</v>
          </cell>
          <cell r="B398" t="str">
            <v>URANIA MONTÁS</v>
          </cell>
          <cell r="C398" t="str">
            <v xml:space="preserve"> CRISLEIDY</v>
          </cell>
          <cell r="D398" t="str">
            <v>BAUTISTA MEDINA</v>
          </cell>
          <cell r="E398" t="str">
            <v>402-0207881-2</v>
          </cell>
          <cell r="F398" t="str">
            <v>SEPTIEMBRE-DICIEMBRE 2020</v>
          </cell>
          <cell r="G398" t="str">
            <v>Femenino</v>
          </cell>
          <cell r="H398">
            <v>37649</v>
          </cell>
          <cell r="I398" t="str">
            <v>LICENCIATURA EN EDUCACIÓN PRIMARIA SEGUNDO CICLO</v>
          </cell>
          <cell r="J398">
            <v>4</v>
          </cell>
        </row>
        <row r="399">
          <cell r="A399" t="str">
            <v>20203-0042</v>
          </cell>
          <cell r="B399" t="str">
            <v>URANIA MONTÁS</v>
          </cell>
          <cell r="C399" t="str">
            <v xml:space="preserve"> PEDRA YAJAIRA</v>
          </cell>
          <cell r="D399" t="str">
            <v>CUEVAS CUEVAS</v>
          </cell>
          <cell r="E399" t="str">
            <v>402-1307995-3</v>
          </cell>
          <cell r="F399" t="str">
            <v>SEPTIEMBRE-DICIEMBRE 2020</v>
          </cell>
          <cell r="G399" t="str">
            <v>Femenino</v>
          </cell>
          <cell r="H399">
            <v>36386</v>
          </cell>
          <cell r="I399" t="str">
            <v>LICENCIATURA EN EDUCACIÓN PRIMARIA SEGUNDO CICLO</v>
          </cell>
          <cell r="J399">
            <v>4</v>
          </cell>
        </row>
        <row r="400">
          <cell r="A400" t="str">
            <v>20203-0028</v>
          </cell>
          <cell r="B400" t="str">
            <v>URANIA MONTÁS</v>
          </cell>
          <cell r="C400" t="str">
            <v xml:space="preserve"> CRISMARY</v>
          </cell>
          <cell r="D400" t="str">
            <v>DE LA ROSA PEÑA</v>
          </cell>
          <cell r="E400" t="str">
            <v>402-1081986-4</v>
          </cell>
          <cell r="F400" t="str">
            <v>SEPTIEMBRE-DICIEMBRE 2020</v>
          </cell>
          <cell r="G400" t="str">
            <v>Femenino</v>
          </cell>
          <cell r="H400">
            <v>36781</v>
          </cell>
          <cell r="I400" t="str">
            <v>LICENCIATURA EN EDUCACIÓN PRIMARIA SEGUNDO CICLO</v>
          </cell>
          <cell r="J400">
            <v>3.85</v>
          </cell>
        </row>
        <row r="401">
          <cell r="A401" t="str">
            <v>20203-0032</v>
          </cell>
          <cell r="B401" t="str">
            <v>URANIA MONTÁS</v>
          </cell>
          <cell r="C401" t="str">
            <v xml:space="preserve"> EMELY</v>
          </cell>
          <cell r="D401" t="str">
            <v>DE LA ROSA ROMERO</v>
          </cell>
          <cell r="E401" t="str">
            <v>402-1859224-0</v>
          </cell>
          <cell r="F401" t="str">
            <v>SEPTIEMBRE-DICIEMBRE 2020</v>
          </cell>
          <cell r="G401" t="str">
            <v>Femenino</v>
          </cell>
          <cell r="H401">
            <v>37441</v>
          </cell>
          <cell r="I401" t="str">
            <v>LICENCIATURA EN EDUCACIÓN PRIMARIA SEGUNDO CICLO</v>
          </cell>
          <cell r="J401">
            <v>3.87</v>
          </cell>
        </row>
        <row r="402">
          <cell r="A402" t="str">
            <v>20203-0054</v>
          </cell>
          <cell r="B402" t="str">
            <v>URANIA MONTÁS</v>
          </cell>
          <cell r="C402" t="str">
            <v xml:space="preserve"> YESSICA ALTAGRACIA</v>
          </cell>
          <cell r="D402" t="str">
            <v>DE LEON TORRES</v>
          </cell>
          <cell r="E402" t="str">
            <v>402-3426939-3</v>
          </cell>
          <cell r="F402" t="str">
            <v>SEPTIEMBRE-DICIEMBRE 2020</v>
          </cell>
          <cell r="G402" t="str">
            <v>Femenino</v>
          </cell>
          <cell r="H402">
            <v>37602</v>
          </cell>
          <cell r="I402" t="str">
            <v>LICENCIATURA EN EDUCACIÓN PRIMARIA SEGUNDO CICLO</v>
          </cell>
          <cell r="J402">
            <v>4</v>
          </cell>
        </row>
        <row r="403">
          <cell r="A403" t="str">
            <v>20203-0047</v>
          </cell>
          <cell r="B403" t="str">
            <v>URANIA MONTÁS</v>
          </cell>
          <cell r="C403" t="str">
            <v xml:space="preserve"> ROELY</v>
          </cell>
          <cell r="D403" t="str">
            <v xml:space="preserve">DE LOS SANTOS </v>
          </cell>
          <cell r="E403" t="str">
            <v>402-4301261-0</v>
          </cell>
          <cell r="F403" t="str">
            <v>SEPTIEMBRE-DICIEMBRE 2020</v>
          </cell>
          <cell r="G403" t="str">
            <v>Femenino</v>
          </cell>
          <cell r="H403">
            <v>36499</v>
          </cell>
          <cell r="I403" t="str">
            <v>LICENCIATURA EN EDUCACIÓN PRIMARIA SEGUNDO CICLO</v>
          </cell>
          <cell r="J403">
            <v>3.32</v>
          </cell>
        </row>
        <row r="404">
          <cell r="A404" t="str">
            <v>20203-0020</v>
          </cell>
          <cell r="B404" t="str">
            <v>URANIA MONTÁS</v>
          </cell>
          <cell r="C404" t="str">
            <v xml:space="preserve"> ANGEL BIENVENIDO</v>
          </cell>
          <cell r="D404" t="str">
            <v>FELIZ MATEO</v>
          </cell>
          <cell r="E404" t="str">
            <v>402-1549871-4</v>
          </cell>
          <cell r="F404" t="str">
            <v>SEPTIEMBRE-DICIEMBRE 2020</v>
          </cell>
          <cell r="G404" t="str">
            <v>Masculino</v>
          </cell>
          <cell r="H404">
            <v>37350</v>
          </cell>
          <cell r="I404" t="str">
            <v>LICENCIATURA EN EDUCACIÓN PRIMARIA SEGUNDO CICLO</v>
          </cell>
          <cell r="J404">
            <v>4</v>
          </cell>
        </row>
        <row r="405">
          <cell r="A405" t="str">
            <v>20203-0026</v>
          </cell>
          <cell r="B405" t="str">
            <v>URANIA MONTÁS</v>
          </cell>
          <cell r="C405" t="str">
            <v xml:space="preserve"> BERNY DARIEL</v>
          </cell>
          <cell r="D405" t="str">
            <v>GONZALEZ MARRERO</v>
          </cell>
          <cell r="E405" t="str">
            <v>402-1932093-0</v>
          </cell>
          <cell r="F405" t="str">
            <v>SEPTIEMBRE-DICIEMBRE 2020</v>
          </cell>
          <cell r="G405" t="str">
            <v>Masculino</v>
          </cell>
          <cell r="H405">
            <v>36937</v>
          </cell>
          <cell r="I405" t="str">
            <v>LICENCIATURA EN EDUCACIÓN PRIMARIA SEGUNDO CICLO</v>
          </cell>
          <cell r="J405">
            <v>2.81</v>
          </cell>
        </row>
        <row r="406">
          <cell r="A406" t="str">
            <v>20203-0045</v>
          </cell>
          <cell r="B406" t="str">
            <v>URANIA MONTÁS</v>
          </cell>
          <cell r="C406" t="str">
            <v xml:space="preserve"> RACHELIS</v>
          </cell>
          <cell r="D406" t="str">
            <v>GUZMAN TAPIA</v>
          </cell>
          <cell r="E406" t="str">
            <v>402-1480603-2</v>
          </cell>
          <cell r="F406" t="str">
            <v>SEPTIEMBRE-DICIEMBRE 2020</v>
          </cell>
          <cell r="G406" t="str">
            <v>Femenino</v>
          </cell>
          <cell r="H406">
            <v>37845</v>
          </cell>
          <cell r="I406" t="str">
            <v>LICENCIATURA EN EDUCACIÓN PRIMARIA SEGUNDO CICLO</v>
          </cell>
          <cell r="J406">
            <v>2.14</v>
          </cell>
        </row>
        <row r="407">
          <cell r="A407" t="str">
            <v>20203-0051</v>
          </cell>
          <cell r="B407" t="str">
            <v>URANIA MONTÁS</v>
          </cell>
          <cell r="C407" t="str">
            <v xml:space="preserve"> XIARA NAYABEL</v>
          </cell>
          <cell r="D407" t="str">
            <v>HELENA MONTILLA</v>
          </cell>
          <cell r="E407" t="str">
            <v>402-3125355-6</v>
          </cell>
          <cell r="F407" t="str">
            <v>SEPTIEMBRE-DICIEMBRE 2020</v>
          </cell>
          <cell r="G407" t="str">
            <v>Femenino</v>
          </cell>
          <cell r="H407">
            <v>37799</v>
          </cell>
          <cell r="I407" t="str">
            <v>LICENCIATURA EN EDUCACIÓN PRIMARIA SEGUNDO CICLO</v>
          </cell>
          <cell r="J407">
            <v>3.78</v>
          </cell>
        </row>
        <row r="408">
          <cell r="A408" t="str">
            <v>20203-0021</v>
          </cell>
          <cell r="B408" t="str">
            <v>URANIA MONTÁS</v>
          </cell>
          <cell r="C408" t="str">
            <v xml:space="preserve"> ANGEL MIGUEL</v>
          </cell>
          <cell r="D408" t="str">
            <v>LANDA MORILLO</v>
          </cell>
          <cell r="E408" t="str">
            <v>402-3128953-5</v>
          </cell>
          <cell r="F408" t="str">
            <v>SEPTIEMBRE-DICIEMBRE 2020</v>
          </cell>
          <cell r="G408" t="str">
            <v>Masculino</v>
          </cell>
          <cell r="H408">
            <v>37876</v>
          </cell>
          <cell r="I408" t="str">
            <v>LICENCIATURA EN EDUCACIÓN PRIMARIA SEGUNDO CICLO</v>
          </cell>
          <cell r="J408">
            <v>3.39</v>
          </cell>
        </row>
        <row r="409">
          <cell r="A409" t="str">
            <v>20203-0038</v>
          </cell>
          <cell r="B409" t="str">
            <v>URANIA MONTÁS</v>
          </cell>
          <cell r="C409" t="str">
            <v xml:space="preserve"> MIGUEL ANGEL</v>
          </cell>
          <cell r="D409" t="str">
            <v>LANDA MORILLO</v>
          </cell>
          <cell r="E409" t="str">
            <v>402-3143669-8</v>
          </cell>
          <cell r="F409" t="str">
            <v>SEPTIEMBRE-DICIEMBRE 2020</v>
          </cell>
          <cell r="G409" t="str">
            <v>Masculino</v>
          </cell>
          <cell r="H409">
            <v>37876</v>
          </cell>
          <cell r="I409" t="str">
            <v>LICENCIATURA EN EDUCACIÓN PRIMARIA SEGUNDO CICLO</v>
          </cell>
          <cell r="J409">
            <v>3.47</v>
          </cell>
        </row>
        <row r="410">
          <cell r="A410" t="str">
            <v>20203-0036</v>
          </cell>
          <cell r="B410" t="str">
            <v>URANIA MONTÁS</v>
          </cell>
          <cell r="C410" t="str">
            <v xml:space="preserve"> GREY MARIS</v>
          </cell>
          <cell r="D410" t="str">
            <v xml:space="preserve">MARTINEZ </v>
          </cell>
          <cell r="E410" t="str">
            <v>402-0975732-3</v>
          </cell>
          <cell r="F410" t="str">
            <v>SEPTIEMBRE-DICIEMBRE 2020</v>
          </cell>
          <cell r="G410" t="str">
            <v>Femenino</v>
          </cell>
          <cell r="H410">
            <v>37369</v>
          </cell>
          <cell r="I410" t="str">
            <v>LICENCIATURA EN EDUCACIÓN PRIMARIA SEGUNDO CICLO</v>
          </cell>
          <cell r="J410">
            <v>3.46</v>
          </cell>
        </row>
        <row r="411">
          <cell r="A411" t="str">
            <v>20203-0022</v>
          </cell>
          <cell r="B411" t="str">
            <v>URANIA MONTÁS</v>
          </cell>
          <cell r="C411" t="str">
            <v xml:space="preserve"> ANYELI PAOLA</v>
          </cell>
          <cell r="D411" t="str">
            <v>MEJIA MONTERO</v>
          </cell>
          <cell r="E411" t="str">
            <v>402-1273046-5</v>
          </cell>
          <cell r="F411" t="str">
            <v>SEPTIEMBRE-DICIEMBRE 2020</v>
          </cell>
          <cell r="G411" t="str">
            <v>Femenino</v>
          </cell>
          <cell r="H411">
            <v>36160</v>
          </cell>
          <cell r="I411" t="str">
            <v>LICENCIATURA EN EDUCACIÓN PRIMARIA SEGUNDO CICLO</v>
          </cell>
          <cell r="J411">
            <v>3.54</v>
          </cell>
        </row>
        <row r="412">
          <cell r="A412" t="str">
            <v>20203-0031</v>
          </cell>
          <cell r="B412" t="str">
            <v>URANIA MONTÁS</v>
          </cell>
          <cell r="C412" t="str">
            <v xml:space="preserve"> ELIAM</v>
          </cell>
          <cell r="D412" t="str">
            <v>MELO PINEDA</v>
          </cell>
          <cell r="E412" t="str">
            <v>402-3069805-8</v>
          </cell>
          <cell r="F412" t="str">
            <v>SEPTIEMBRE-DICIEMBRE 2020</v>
          </cell>
          <cell r="G412" t="str">
            <v>Masculino</v>
          </cell>
          <cell r="H412">
            <v>37775</v>
          </cell>
          <cell r="I412" t="str">
            <v>LICENCIATURA EN EDUCACIÓN PRIMARIA SEGUNDO CICLO</v>
          </cell>
          <cell r="J412">
            <v>3.86</v>
          </cell>
        </row>
        <row r="413">
          <cell r="A413" t="str">
            <v>20203-0030</v>
          </cell>
          <cell r="B413" t="str">
            <v>URANIA MONTÁS</v>
          </cell>
          <cell r="C413" t="str">
            <v xml:space="preserve"> EDWARD</v>
          </cell>
          <cell r="D413" t="str">
            <v>MENDEZ HEREDIA</v>
          </cell>
          <cell r="E413" t="str">
            <v>402-4615299-1</v>
          </cell>
          <cell r="F413" t="str">
            <v>SEPTIEMBRE-DICIEMBRE 2020</v>
          </cell>
          <cell r="G413" t="str">
            <v>Masculino</v>
          </cell>
          <cell r="H413">
            <v>36143</v>
          </cell>
          <cell r="I413" t="str">
            <v>LICENCIATURA EN EDUCACIÓN PRIMARIA SEGUNDO CICLO</v>
          </cell>
          <cell r="J413">
            <v>2.56</v>
          </cell>
        </row>
        <row r="414">
          <cell r="A414" t="str">
            <v>20203-0037</v>
          </cell>
          <cell r="B414" t="str">
            <v>URANIA MONTÁS</v>
          </cell>
          <cell r="C414" t="str">
            <v xml:space="preserve"> JESSICA YAHAIRA</v>
          </cell>
          <cell r="D414" t="str">
            <v>MINYETY SANTANA</v>
          </cell>
          <cell r="E414" t="str">
            <v>402-4583769-1</v>
          </cell>
          <cell r="F414" t="str">
            <v>SEPTIEMBRE-DICIEMBRE 2020</v>
          </cell>
          <cell r="G414" t="str">
            <v>Femenino</v>
          </cell>
          <cell r="H414">
            <v>36505</v>
          </cell>
          <cell r="I414" t="str">
            <v>LICENCIATURA EN EDUCACIÓN PRIMARIA SEGUNDO CICLO</v>
          </cell>
          <cell r="J414">
            <v>4</v>
          </cell>
        </row>
        <row r="415">
          <cell r="A415" t="str">
            <v>20203-0035</v>
          </cell>
          <cell r="B415" t="str">
            <v>URANIA MONTÁS</v>
          </cell>
          <cell r="C415" t="str">
            <v xml:space="preserve"> FRANCELY LISSET</v>
          </cell>
          <cell r="D415" t="str">
            <v>MONTERO JIMENEZ</v>
          </cell>
          <cell r="E415" t="str">
            <v>402-4074216-9</v>
          </cell>
          <cell r="F415" t="str">
            <v>SEPTIEMBRE-DICIEMBRE 2020</v>
          </cell>
          <cell r="G415" t="str">
            <v>Femenino</v>
          </cell>
          <cell r="H415">
            <v>37321</v>
          </cell>
          <cell r="I415" t="str">
            <v>LICENCIATURA EN EDUCACIÓN PRIMARIA SEGUNDO CICLO</v>
          </cell>
          <cell r="J415">
            <v>0.8</v>
          </cell>
        </row>
        <row r="416">
          <cell r="A416" t="str">
            <v>20203-0048</v>
          </cell>
          <cell r="B416" t="str">
            <v>URANIA MONTÁS</v>
          </cell>
          <cell r="C416" t="str">
            <v xml:space="preserve"> WALIS</v>
          </cell>
          <cell r="D416" t="str">
            <v>MONTERO VICENTE</v>
          </cell>
          <cell r="E416" t="str">
            <v>402-1836520-9</v>
          </cell>
          <cell r="F416" t="str">
            <v>SEPTIEMBRE-DICIEMBRE 2020</v>
          </cell>
          <cell r="G416" t="str">
            <v>Masculino</v>
          </cell>
          <cell r="H416">
            <v>37555</v>
          </cell>
          <cell r="I416" t="str">
            <v>LICENCIATURA EN EDUCACIÓN PRIMARIA SEGUNDO CICLO</v>
          </cell>
          <cell r="J416">
            <v>3.71</v>
          </cell>
        </row>
        <row r="417">
          <cell r="A417" t="str">
            <v>20203-0039</v>
          </cell>
          <cell r="B417" t="str">
            <v>URANIA MONTÁS</v>
          </cell>
          <cell r="C417" t="str">
            <v xml:space="preserve"> NADIA LISBETH</v>
          </cell>
          <cell r="D417" t="str">
            <v>MONTILLA VALDEZ</v>
          </cell>
          <cell r="E417" t="str">
            <v>402-3370271-7</v>
          </cell>
          <cell r="F417" t="str">
            <v>SEPTIEMBRE-DICIEMBRE 2020</v>
          </cell>
          <cell r="G417" t="str">
            <v>Femenino</v>
          </cell>
          <cell r="H417">
            <v>37872</v>
          </cell>
          <cell r="I417" t="str">
            <v>LICENCIATURA EN EDUCACIÓN PRIMARIA SEGUNDO CICLO</v>
          </cell>
          <cell r="J417">
            <v>3.78</v>
          </cell>
        </row>
        <row r="418">
          <cell r="A418" t="str">
            <v>20203-0025</v>
          </cell>
          <cell r="B418" t="str">
            <v>URANIA MONTÁS</v>
          </cell>
          <cell r="C418" t="str">
            <v xml:space="preserve"> ARIEL OSCAR</v>
          </cell>
          <cell r="D418" t="str">
            <v>PANIAGUA MUÑOZ</v>
          </cell>
          <cell r="E418" t="str">
            <v>402-1979666-7</v>
          </cell>
          <cell r="F418" t="str">
            <v>SEPTIEMBRE-DICIEMBRE 2020</v>
          </cell>
          <cell r="G418" t="str">
            <v>Masculino</v>
          </cell>
          <cell r="H418">
            <v>37232</v>
          </cell>
          <cell r="I418" t="str">
            <v>LICENCIATURA EN EDUCACIÓN PRIMARIA SEGUNDO CICLO</v>
          </cell>
          <cell r="J418">
            <v>4</v>
          </cell>
        </row>
        <row r="419">
          <cell r="A419" t="str">
            <v>20203-0019</v>
          </cell>
          <cell r="B419" t="str">
            <v>URANIA MONTÁS</v>
          </cell>
          <cell r="C419" t="str">
            <v xml:space="preserve"> ALEXANDRA NATHALI</v>
          </cell>
          <cell r="D419" t="str">
            <v>ROA JAVIER</v>
          </cell>
          <cell r="E419" t="str">
            <v>402-3631109-4</v>
          </cell>
          <cell r="F419" t="str">
            <v>SEPTIEMBRE-DICIEMBRE 2020</v>
          </cell>
          <cell r="G419" t="str">
            <v>Femenino</v>
          </cell>
          <cell r="H419">
            <v>37660</v>
          </cell>
          <cell r="I419" t="str">
            <v>LICENCIATURA EN EDUCACIÓN PRIMARIA SEGUNDO CICLO</v>
          </cell>
          <cell r="J419">
            <v>3.71</v>
          </cell>
        </row>
        <row r="420">
          <cell r="A420" t="str">
            <v>20203-0052</v>
          </cell>
          <cell r="B420" t="str">
            <v>URANIA MONTÁS</v>
          </cell>
          <cell r="C420" t="str">
            <v xml:space="preserve"> YANEIRIS</v>
          </cell>
          <cell r="D420" t="str">
            <v>RODRIGUEZ FORTUNA</v>
          </cell>
          <cell r="E420" t="str">
            <v>402-3286159-7</v>
          </cell>
          <cell r="F420" t="str">
            <v>SEPTIEMBRE-DICIEMBRE 2020</v>
          </cell>
          <cell r="G420" t="str">
            <v>Femenino</v>
          </cell>
          <cell r="H420">
            <v>36817</v>
          </cell>
          <cell r="I420" t="str">
            <v>LICENCIATURA EN EDUCACIÓN PRIMARIA SEGUNDO CICLO</v>
          </cell>
          <cell r="J420">
            <v>3.76</v>
          </cell>
        </row>
        <row r="421">
          <cell r="A421" t="str">
            <v>20203-0165</v>
          </cell>
          <cell r="B421" t="str">
            <v>URANIA MONTÁS</v>
          </cell>
          <cell r="C421" t="str">
            <v xml:space="preserve"> GISSELLE ADRIANA</v>
          </cell>
          <cell r="D421" t="str">
            <v>SÁNCHEZ ESPINOSA</v>
          </cell>
          <cell r="E421" t="str">
            <v>402-3099236-0</v>
          </cell>
          <cell r="F421" t="str">
            <v>SEPTIEMBRE-DICIEMBRE 2020</v>
          </cell>
          <cell r="G421" t="str">
            <v>Femenino</v>
          </cell>
          <cell r="H421">
            <v>37513</v>
          </cell>
          <cell r="I421" t="str">
            <v>LICENCIATURA EN EDUCACIÓN PRIMARIA SEGUNDO CICLO</v>
          </cell>
          <cell r="J421">
            <v>3.39</v>
          </cell>
        </row>
        <row r="422">
          <cell r="A422" t="str">
            <v>20203-0024</v>
          </cell>
          <cell r="B422" t="str">
            <v>URANIA MONTÁS</v>
          </cell>
          <cell r="C422" t="str">
            <v xml:space="preserve"> ARIANNY</v>
          </cell>
          <cell r="D422" t="str">
            <v>SANCHEZ FAMILIA</v>
          </cell>
          <cell r="E422" t="str">
            <v>402-1047916-4</v>
          </cell>
          <cell r="F422" t="str">
            <v>SEPTIEMBRE-DICIEMBRE 2020</v>
          </cell>
          <cell r="G422" t="str">
            <v>Femenino</v>
          </cell>
          <cell r="H422">
            <v>37586</v>
          </cell>
          <cell r="I422" t="str">
            <v>LICENCIATURA EN EDUCACIÓN PRIMARIA SEGUNDO CICLO</v>
          </cell>
          <cell r="J422">
            <v>3.95</v>
          </cell>
        </row>
        <row r="423">
          <cell r="A423" t="str">
            <v>20203-0027</v>
          </cell>
          <cell r="B423" t="str">
            <v>URANIA MONTÁS</v>
          </cell>
          <cell r="C423" t="str">
            <v xml:space="preserve"> CINDY</v>
          </cell>
          <cell r="D423" t="str">
            <v>SANTIAGO LEBRON</v>
          </cell>
          <cell r="E423" t="str">
            <v>402-3344210-8</v>
          </cell>
          <cell r="F423" t="str">
            <v>SEPTIEMBRE-DICIEMBRE 2020</v>
          </cell>
          <cell r="G423" t="str">
            <v>Femenino</v>
          </cell>
          <cell r="H423">
            <v>37661</v>
          </cell>
          <cell r="I423" t="str">
            <v>LICENCIATURA EN EDUCACIÓN PRIMARIA SEGUNDO CICLO</v>
          </cell>
          <cell r="J423">
            <v>3.5</v>
          </cell>
        </row>
        <row r="424">
          <cell r="A424" t="str">
            <v>20203-0033</v>
          </cell>
          <cell r="B424" t="str">
            <v>URANIA MONTÁS</v>
          </cell>
          <cell r="C424" t="str">
            <v xml:space="preserve"> ESMELDA ALTAGRACIA</v>
          </cell>
          <cell r="D424" t="str">
            <v>VALDEZ SOLER</v>
          </cell>
          <cell r="E424" t="str">
            <v>402-3147730-4</v>
          </cell>
          <cell r="F424" t="str">
            <v>SEPTIEMBRE-DICIEMBRE 2020</v>
          </cell>
          <cell r="G424" t="str">
            <v>Femenino</v>
          </cell>
          <cell r="H424">
            <v>37119</v>
          </cell>
          <cell r="I424" t="str">
            <v>LICENCIATURA EN EDUCACIÓN PRIMARIA SEGUNDO CICLO</v>
          </cell>
          <cell r="J424">
            <v>3.51</v>
          </cell>
        </row>
        <row r="425">
          <cell r="A425" t="str">
            <v>20203-0023</v>
          </cell>
          <cell r="B425" t="str">
            <v>URANIA MONTÁS</v>
          </cell>
          <cell r="C425" t="str">
            <v xml:space="preserve"> ARGENIS JESUS</v>
          </cell>
          <cell r="D425" t="str">
            <v>MORA RAMIREZ</v>
          </cell>
          <cell r="E425" t="str">
            <v>402-1279527-8</v>
          </cell>
          <cell r="F425" t="str">
            <v>SEPTIEMBRE-DICIEMBRE 2020</v>
          </cell>
          <cell r="G425" t="str">
            <v>Masculino</v>
          </cell>
          <cell r="H425">
            <v>36300</v>
          </cell>
          <cell r="I425" t="str">
            <v>LICENCIATURA EN EDUCACIÓN PRIMARIA SEGUNDO CICLO</v>
          </cell>
          <cell r="J425">
            <v>0</v>
          </cell>
        </row>
        <row r="426">
          <cell r="A426" t="str">
            <v>20212-0045</v>
          </cell>
          <cell r="B426" t="str">
            <v>URANIA MONTÁS</v>
          </cell>
          <cell r="C426" t="str">
            <v xml:space="preserve"> ADONIS</v>
          </cell>
          <cell r="D426" t="str">
            <v>VALDEZ ENCARNACION</v>
          </cell>
          <cell r="E426" t="str">
            <v>402-1252356-3</v>
          </cell>
          <cell r="F426" t="str">
            <v>MAYO-AGOSTO 2021</v>
          </cell>
          <cell r="G426" t="str">
            <v>Masculino</v>
          </cell>
          <cell r="H426">
            <v>37616</v>
          </cell>
          <cell r="I426" t="str">
            <v>LICENCIATURA EN EDUCACIÓN PRIMARIA SEGUNDO CICLO</v>
          </cell>
          <cell r="J426">
            <v>3.3</v>
          </cell>
        </row>
        <row r="427">
          <cell r="A427" t="str">
            <v>20212-0048</v>
          </cell>
          <cell r="B427" t="str">
            <v>URANIA MONTÁS</v>
          </cell>
          <cell r="C427" t="str">
            <v xml:space="preserve"> AILEEN</v>
          </cell>
          <cell r="D427" t="str">
            <v>TAVERAS SANCHEZ</v>
          </cell>
          <cell r="E427" t="str">
            <v>402-3151631-7</v>
          </cell>
          <cell r="F427" t="str">
            <v>MAYO-AGOSTO 2021</v>
          </cell>
          <cell r="G427" t="str">
            <v>Femenino</v>
          </cell>
          <cell r="H427">
            <v>36796</v>
          </cell>
          <cell r="I427" t="str">
            <v>LICENCIATURA EN EDUCACIÓN PRIMARIA SEGUNDO CICLO</v>
          </cell>
          <cell r="J427">
            <v>3.2</v>
          </cell>
        </row>
        <row r="428">
          <cell r="A428" t="str">
            <v>20212-0049</v>
          </cell>
          <cell r="B428" t="str">
            <v>URANIA MONTÁS</v>
          </cell>
          <cell r="C428" t="str">
            <v xml:space="preserve"> AMAURIS</v>
          </cell>
          <cell r="D428" t="str">
            <v xml:space="preserve">PEREZ </v>
          </cell>
          <cell r="E428" t="str">
            <v>402-3471306-9</v>
          </cell>
          <cell r="F428" t="str">
            <v>MAYO-AGOSTO 2021</v>
          </cell>
          <cell r="G428" t="str">
            <v>Masculino</v>
          </cell>
          <cell r="H428">
            <v>36772</v>
          </cell>
          <cell r="I428" t="str">
            <v>LICENCIATURA EN EDUCACIÓN PRIMARIA SEGUNDO CICLO</v>
          </cell>
          <cell r="J428">
            <v>3.8</v>
          </cell>
        </row>
        <row r="429">
          <cell r="A429" t="str">
            <v>20212-0050</v>
          </cell>
          <cell r="B429" t="str">
            <v>URANIA MONTÁS</v>
          </cell>
          <cell r="C429" t="str">
            <v xml:space="preserve"> ANA GABRIEL</v>
          </cell>
          <cell r="D429" t="str">
            <v>DIAZ RAMIREZ</v>
          </cell>
          <cell r="E429" t="str">
            <v>402-3717621-5</v>
          </cell>
          <cell r="F429" t="str">
            <v>MAYO-AGOSTO 2021</v>
          </cell>
          <cell r="G429" t="str">
            <v>Femenino</v>
          </cell>
          <cell r="H429">
            <v>37608</v>
          </cell>
          <cell r="I429" t="str">
            <v>LICENCIATURA EN EDUCACIÓN PRIMARIA SEGUNDO CICLO</v>
          </cell>
          <cell r="J429">
            <v>3.8</v>
          </cell>
        </row>
        <row r="430">
          <cell r="A430" t="str">
            <v>20212-0051</v>
          </cell>
          <cell r="B430" t="str">
            <v>URANIA MONTÁS</v>
          </cell>
          <cell r="C430" t="str">
            <v xml:space="preserve"> ANA VICTORIA</v>
          </cell>
          <cell r="D430" t="str">
            <v>SANCHEZ PEREZ</v>
          </cell>
          <cell r="E430" t="str">
            <v>402-3783765-9</v>
          </cell>
          <cell r="F430" t="str">
            <v>MAYO-AGOSTO 2021</v>
          </cell>
          <cell r="G430" t="str">
            <v>Femenino</v>
          </cell>
          <cell r="H430">
            <v>37914</v>
          </cell>
          <cell r="I430" t="str">
            <v>LICENCIATURA EN EDUCACIÓN PRIMARIA SEGUNDO CICLO</v>
          </cell>
          <cell r="J430">
            <v>4</v>
          </cell>
        </row>
        <row r="431">
          <cell r="A431" t="str">
            <v>20212-0052</v>
          </cell>
          <cell r="B431" t="str">
            <v>URANIA MONTÁS</v>
          </cell>
          <cell r="C431" t="str">
            <v xml:space="preserve"> CHRISTIAN</v>
          </cell>
          <cell r="D431" t="str">
            <v>PIRON ENCARNACION</v>
          </cell>
          <cell r="E431" t="str">
            <v>402-3406059-4</v>
          </cell>
          <cell r="F431" t="str">
            <v>MAYO-AGOSTO 2021</v>
          </cell>
          <cell r="G431" t="str">
            <v>Masculino</v>
          </cell>
          <cell r="H431">
            <v>38182</v>
          </cell>
          <cell r="I431" t="str">
            <v>LICENCIATURA EN EDUCACIÓN PRIMARIA SEGUNDO CICLO</v>
          </cell>
          <cell r="J431">
            <v>3.6</v>
          </cell>
        </row>
        <row r="432">
          <cell r="A432" t="str">
            <v>20212-0053</v>
          </cell>
          <cell r="B432" t="str">
            <v>URANIA MONTÁS</v>
          </cell>
          <cell r="C432" t="str">
            <v xml:space="preserve"> CIELO</v>
          </cell>
          <cell r="D432" t="str">
            <v>PEÑA GARCIA</v>
          </cell>
          <cell r="E432" t="str">
            <v>402-3612476-0</v>
          </cell>
          <cell r="F432" t="str">
            <v>MAYO-AGOSTO 2021</v>
          </cell>
          <cell r="G432" t="str">
            <v>Femenino</v>
          </cell>
          <cell r="H432">
            <v>37718</v>
          </cell>
          <cell r="I432" t="str">
            <v>LICENCIATURA EN EDUCACIÓN PRIMARIA SEGUNDO CICLO</v>
          </cell>
          <cell r="J432">
            <v>3.5</v>
          </cell>
        </row>
        <row r="433">
          <cell r="A433" t="str">
            <v>20212-0054</v>
          </cell>
          <cell r="B433" t="str">
            <v>URANIA MONTÁS</v>
          </cell>
          <cell r="C433" t="str">
            <v xml:space="preserve"> ERANNY</v>
          </cell>
          <cell r="D433" t="str">
            <v>DEL CARMEN RAMIREZ</v>
          </cell>
          <cell r="E433" t="str">
            <v>402-1916847-9</v>
          </cell>
          <cell r="F433" t="str">
            <v>MAYO-AGOSTO 2021</v>
          </cell>
          <cell r="G433" t="str">
            <v>Femenino</v>
          </cell>
          <cell r="H433">
            <v>37172</v>
          </cell>
          <cell r="I433" t="str">
            <v>LICENCIATURA EN EDUCACIÓN PRIMARIA SEGUNDO CICLO</v>
          </cell>
          <cell r="J433">
            <v>3.4</v>
          </cell>
        </row>
        <row r="434">
          <cell r="A434" t="str">
            <v>20212-0055</v>
          </cell>
          <cell r="B434" t="str">
            <v>URANIA MONTÁS</v>
          </cell>
          <cell r="C434" t="str">
            <v xml:space="preserve"> JENNIBER</v>
          </cell>
          <cell r="D434" t="str">
            <v>BELTRES D' OLEO</v>
          </cell>
          <cell r="E434" t="str">
            <v>402-1973280-3</v>
          </cell>
          <cell r="F434" t="str">
            <v>MAYO-AGOSTO 2021</v>
          </cell>
          <cell r="G434" t="str">
            <v>Femenino</v>
          </cell>
          <cell r="H434">
            <v>37507</v>
          </cell>
          <cell r="I434" t="str">
            <v>LICENCIATURA EN EDUCACIÓN PRIMARIA SEGUNDO CICLO</v>
          </cell>
          <cell r="J434">
            <v>3.4</v>
          </cell>
        </row>
        <row r="435">
          <cell r="A435" t="str">
            <v>20212-0056</v>
          </cell>
          <cell r="B435" t="str">
            <v>URANIA MONTÁS</v>
          </cell>
          <cell r="C435" t="str">
            <v xml:space="preserve"> LUIS MANUEL</v>
          </cell>
          <cell r="D435" t="str">
            <v>LACHAPEL RAMIREZ</v>
          </cell>
          <cell r="E435" t="str">
            <v>402-1121083-2</v>
          </cell>
          <cell r="F435" t="str">
            <v>MAYO-AGOSTO 2021</v>
          </cell>
          <cell r="G435" t="str">
            <v>Masculino</v>
          </cell>
          <cell r="H435">
            <v>37529</v>
          </cell>
          <cell r="I435" t="str">
            <v>LICENCIATURA EN EDUCACIÓN PRIMARIA SEGUNDO CICLO</v>
          </cell>
          <cell r="J435">
            <v>3.8</v>
          </cell>
        </row>
        <row r="436">
          <cell r="A436" t="str">
            <v>20212-0058</v>
          </cell>
          <cell r="B436" t="str">
            <v>URANIA MONTÁS</v>
          </cell>
          <cell r="C436" t="str">
            <v xml:space="preserve"> ALEXANDRA</v>
          </cell>
          <cell r="D436" t="str">
            <v>HOWLEY AMADOR</v>
          </cell>
          <cell r="E436" t="str">
            <v>402-3079998-9</v>
          </cell>
          <cell r="F436" t="str">
            <v>MAYO-AGOSTO 2021</v>
          </cell>
          <cell r="G436" t="str">
            <v>Femenino</v>
          </cell>
          <cell r="H436">
            <v>36610</v>
          </cell>
          <cell r="I436" t="str">
            <v>LICENCIATURA EN EDUCACIÓN PRIMARIA SEGUNDO CICLO</v>
          </cell>
          <cell r="J436">
            <v>3.3</v>
          </cell>
        </row>
        <row r="437">
          <cell r="A437" t="str">
            <v>20211-0248</v>
          </cell>
          <cell r="B437" t="str">
            <v>URANIA MONTÁS</v>
          </cell>
          <cell r="C437" t="str">
            <v xml:space="preserve"> MARIAN ELIZABETH</v>
          </cell>
          <cell r="D437" t="str">
            <v>CARVAJAL BUGUE</v>
          </cell>
          <cell r="E437" t="str">
            <v>402-1464464-9</v>
          </cell>
          <cell r="F437" t="str">
            <v>ENERO-ABRIL 2021</v>
          </cell>
          <cell r="G437" t="str">
            <v>Femenino</v>
          </cell>
          <cell r="H437">
            <v>37567</v>
          </cell>
          <cell r="I437" t="str">
            <v>LICENCIATURA EN EDUCACIÓN PRIMARIA SEGUNDO CICLO</v>
          </cell>
          <cell r="J437">
            <v>2.8</v>
          </cell>
        </row>
        <row r="438">
          <cell r="A438" t="str">
            <v>20211-0252</v>
          </cell>
          <cell r="B438" t="str">
            <v>URANIA MONTÁS</v>
          </cell>
          <cell r="C438" t="str">
            <v xml:space="preserve"> MIRKA MIGUELINA</v>
          </cell>
          <cell r="D438" t="str">
            <v>OVIEDO NAVARRO</v>
          </cell>
          <cell r="E438" t="str">
            <v>402-1503601-9</v>
          </cell>
          <cell r="F438" t="str">
            <v>ENERO-ABRIL 2021</v>
          </cell>
          <cell r="G438" t="str">
            <v>Femenino</v>
          </cell>
          <cell r="H438">
            <v>37513</v>
          </cell>
          <cell r="I438" t="str">
            <v>LICENCIATURA EN EDUCACIÓN PRIMARIA SEGUNDO CICLO</v>
          </cell>
          <cell r="J438">
            <v>2.19</v>
          </cell>
        </row>
        <row r="439">
          <cell r="A439" t="str">
            <v>20211-0162</v>
          </cell>
          <cell r="B439" t="str">
            <v>URANIA MONTÁS</v>
          </cell>
          <cell r="C439" t="str">
            <v xml:space="preserve"> DANIELA</v>
          </cell>
          <cell r="D439" t="str">
            <v>ABREU AQUINO</v>
          </cell>
          <cell r="E439" t="str">
            <v>402-0500872-5</v>
          </cell>
          <cell r="F439" t="str">
            <v>ENERO-ABRIL 2021</v>
          </cell>
          <cell r="G439" t="str">
            <v>Femenino</v>
          </cell>
          <cell r="H439">
            <v>37568</v>
          </cell>
          <cell r="I439" t="str">
            <v>LICENCIATURA EN EDUCACIÓN PRIMARIA SEGUNDO CICLO</v>
          </cell>
          <cell r="J439">
            <v>3.16</v>
          </cell>
        </row>
        <row r="440">
          <cell r="A440" t="str">
            <v>20211-0213</v>
          </cell>
          <cell r="B440" t="str">
            <v>URANIA MONTÁS</v>
          </cell>
          <cell r="C440" t="str">
            <v xml:space="preserve"> JUAN GABRIEL</v>
          </cell>
          <cell r="D440" t="str">
            <v>ALCANTARA MATEO</v>
          </cell>
          <cell r="E440" t="str">
            <v>012-0127628-2</v>
          </cell>
          <cell r="F440" t="str">
            <v>ENERO-ABRIL 2021</v>
          </cell>
          <cell r="G440" t="str">
            <v>Masculino</v>
          </cell>
          <cell r="H440">
            <v>35504</v>
          </cell>
          <cell r="I440" t="str">
            <v>LICENCIATURA EN EDUCACIÓN PRIMARIA SEGUNDO CICLO</v>
          </cell>
          <cell r="J440">
            <v>3.74</v>
          </cell>
        </row>
        <row r="441">
          <cell r="A441" t="str">
            <v>20211-0208</v>
          </cell>
          <cell r="B441" t="str">
            <v>URANIA MONTÁS</v>
          </cell>
          <cell r="C441" t="str">
            <v xml:space="preserve"> GEUDI</v>
          </cell>
          <cell r="D441" t="str">
            <v>AYBAR DELGADO</v>
          </cell>
          <cell r="E441" t="str">
            <v>402-1131704-1</v>
          </cell>
          <cell r="F441" t="str">
            <v>ENERO-ABRIL 2021</v>
          </cell>
          <cell r="G441" t="str">
            <v>Masculino</v>
          </cell>
          <cell r="H441">
            <v>37555</v>
          </cell>
          <cell r="I441" t="str">
            <v>LICENCIATURA EN EDUCACIÓN PRIMARIA SEGUNDO CICLO</v>
          </cell>
          <cell r="J441">
            <v>0.4</v>
          </cell>
        </row>
        <row r="442">
          <cell r="A442" t="str">
            <v>20211-0255</v>
          </cell>
          <cell r="B442" t="str">
            <v>URANIA MONTÁS</v>
          </cell>
          <cell r="C442" t="str">
            <v xml:space="preserve"> JENNIFFER AURELIA</v>
          </cell>
          <cell r="D442" t="str">
            <v>BERIHUETE D' OLEO</v>
          </cell>
          <cell r="E442" t="str">
            <v>402-1228921-5</v>
          </cell>
          <cell r="F442" t="str">
            <v>ENERO-ABRIL 2021</v>
          </cell>
          <cell r="G442" t="str">
            <v>Femenino</v>
          </cell>
          <cell r="H442">
            <v>35233</v>
          </cell>
          <cell r="I442" t="str">
            <v>LICENCIATURA EN EDUCACIÓN PRIMARIA SEGUNDO CICLO</v>
          </cell>
          <cell r="J442">
            <v>4</v>
          </cell>
        </row>
        <row r="443">
          <cell r="A443" t="str">
            <v>20211-0260</v>
          </cell>
          <cell r="B443" t="str">
            <v>URANIA MONTÁS</v>
          </cell>
          <cell r="C443" t="str">
            <v xml:space="preserve"> PAUL</v>
          </cell>
          <cell r="D443" t="str">
            <v>CANARIO MONTERO</v>
          </cell>
          <cell r="E443" t="str">
            <v>402-3486451-6</v>
          </cell>
          <cell r="F443" t="str">
            <v>ENERO-ABRIL 2021</v>
          </cell>
          <cell r="G443" t="str">
            <v>Masculino</v>
          </cell>
          <cell r="H443">
            <v>37558</v>
          </cell>
          <cell r="I443" t="str">
            <v>LICENCIATURA EN EDUCACIÓN PRIMARIA SEGUNDO CICLO</v>
          </cell>
          <cell r="J443">
            <v>2.81</v>
          </cell>
        </row>
        <row r="444">
          <cell r="A444" t="str">
            <v>20211-0251</v>
          </cell>
          <cell r="B444" t="str">
            <v>URANIA MONTÁS</v>
          </cell>
          <cell r="C444" t="str">
            <v xml:space="preserve"> SANDRA</v>
          </cell>
          <cell r="D444" t="str">
            <v>DE LOS SANTOS AQUINO</v>
          </cell>
          <cell r="E444" t="str">
            <v>402-0981880-2</v>
          </cell>
          <cell r="F444" t="str">
            <v>ENERO-ABRIL 2021</v>
          </cell>
          <cell r="G444" t="str">
            <v>Femenino</v>
          </cell>
          <cell r="H444">
            <v>37245</v>
          </cell>
          <cell r="I444" t="str">
            <v>LICENCIATURA EN EDUCACIÓN PRIMARIA SEGUNDO CICLO</v>
          </cell>
          <cell r="J444">
            <v>4</v>
          </cell>
        </row>
        <row r="445">
          <cell r="A445" t="str">
            <v>20211-0160</v>
          </cell>
          <cell r="B445" t="str">
            <v>URANIA MONTÁS</v>
          </cell>
          <cell r="C445" t="str">
            <v xml:space="preserve"> DANIELA</v>
          </cell>
          <cell r="D445" t="str">
            <v>ENCARNACION BAUTISTA</v>
          </cell>
          <cell r="E445" t="str">
            <v>402-1508062-9</v>
          </cell>
          <cell r="F445" t="str">
            <v>ENERO-ABRIL 2021</v>
          </cell>
          <cell r="G445" t="str">
            <v>Femenino</v>
          </cell>
          <cell r="H445">
            <v>37222</v>
          </cell>
          <cell r="I445" t="str">
            <v>LICENCIATURA EN EDUCACIÓN PRIMARIA SEGUNDO CICLO</v>
          </cell>
          <cell r="J445">
            <v>3.32</v>
          </cell>
        </row>
        <row r="446">
          <cell r="A446" t="str">
            <v>20211-0253</v>
          </cell>
          <cell r="B446" t="str">
            <v>URANIA MONTÁS</v>
          </cell>
          <cell r="C446" t="str">
            <v xml:space="preserve"> YELISSA JIOSHANASKA</v>
          </cell>
          <cell r="D446" t="str">
            <v>FERNANDEZ GOMEZ</v>
          </cell>
          <cell r="E446" t="str">
            <v>402-3125483-6</v>
          </cell>
          <cell r="F446" t="str">
            <v>ENERO-ABRIL 2021</v>
          </cell>
          <cell r="G446" t="str">
            <v>Femenino</v>
          </cell>
          <cell r="H446">
            <v>37587</v>
          </cell>
          <cell r="I446" t="str">
            <v>LICENCIATURA EN EDUCACIÓN PRIMARIA SEGUNDO CICLO</v>
          </cell>
          <cell r="J446">
            <v>4</v>
          </cell>
        </row>
        <row r="447">
          <cell r="A447" t="str">
            <v>20211-0264</v>
          </cell>
          <cell r="B447" t="str">
            <v>URANIA MONTÁS</v>
          </cell>
          <cell r="C447" t="str">
            <v xml:space="preserve"> JOHANNA CELINE</v>
          </cell>
          <cell r="D447" t="str">
            <v>FERNANDEZ URBAEZ</v>
          </cell>
          <cell r="E447" t="str">
            <v>402-3120865-9</v>
          </cell>
          <cell r="F447" t="str">
            <v>ENERO-ABRIL 2021</v>
          </cell>
          <cell r="G447" t="str">
            <v>Femenino</v>
          </cell>
          <cell r="H447">
            <v>37460</v>
          </cell>
          <cell r="I447" t="str">
            <v>LICENCIATURA EN EDUCACIÓN PRIMARIA SEGUNDO CICLO</v>
          </cell>
          <cell r="J447">
            <v>1.5</v>
          </cell>
        </row>
        <row r="448">
          <cell r="A448" t="str">
            <v>20211-0158</v>
          </cell>
          <cell r="B448" t="str">
            <v>URANIA MONTÁS</v>
          </cell>
          <cell r="C448" t="str">
            <v xml:space="preserve"> CHANTAL MILAGROS</v>
          </cell>
          <cell r="D448" t="str">
            <v>GARCIA HOLGUIN</v>
          </cell>
          <cell r="E448" t="str">
            <v>402-2918768-3</v>
          </cell>
          <cell r="F448" t="str">
            <v>ENERO-ABRIL 2021</v>
          </cell>
          <cell r="G448" t="str">
            <v>Femenino</v>
          </cell>
          <cell r="H448">
            <v>37682</v>
          </cell>
          <cell r="I448" t="str">
            <v>LICENCIATURA EN EDUCACIÓN PRIMARIA SEGUNDO CICLO</v>
          </cell>
          <cell r="J448">
            <v>3.9</v>
          </cell>
        </row>
        <row r="449">
          <cell r="A449" t="str">
            <v>20211-0133</v>
          </cell>
          <cell r="B449" t="str">
            <v>URANIA MONTÁS</v>
          </cell>
          <cell r="C449" t="str">
            <v xml:space="preserve"> ERICK FERNANDO</v>
          </cell>
          <cell r="D449" t="str">
            <v>GUERRERO FAMILIA</v>
          </cell>
          <cell r="E449" t="str">
            <v>402-1872703-6</v>
          </cell>
          <cell r="F449" t="str">
            <v>ENERO-ABRIL 2021</v>
          </cell>
          <cell r="G449" t="str">
            <v>Masculino</v>
          </cell>
          <cell r="H449">
            <v>37445</v>
          </cell>
          <cell r="I449" t="str">
            <v>LICENCIATURA EN EDUCACIÓN PRIMARIA SEGUNDO CICLO</v>
          </cell>
          <cell r="J449">
            <v>3.93</v>
          </cell>
        </row>
        <row r="450">
          <cell r="A450" t="str">
            <v>20211-0249</v>
          </cell>
          <cell r="B450" t="str">
            <v>URANIA MONTÁS</v>
          </cell>
          <cell r="C450" t="str">
            <v xml:space="preserve"> MARTHA LAURA</v>
          </cell>
          <cell r="D450" t="str">
            <v>GUZMAN ALCANTARA</v>
          </cell>
          <cell r="E450" t="str">
            <v>402-1895095-0</v>
          </cell>
          <cell r="F450" t="str">
            <v>ENERO-ABRIL 2021</v>
          </cell>
          <cell r="G450" t="str">
            <v>Femenino</v>
          </cell>
          <cell r="H450">
            <v>37493</v>
          </cell>
          <cell r="I450" t="str">
            <v>LICENCIATURA EN EDUCACIÓN PRIMARIA SEGUNDO CICLO</v>
          </cell>
          <cell r="J450">
            <v>3.9</v>
          </cell>
        </row>
        <row r="451">
          <cell r="A451" t="str">
            <v>20211-0210</v>
          </cell>
          <cell r="B451" t="str">
            <v>URANIA MONTÁS</v>
          </cell>
          <cell r="C451" t="str">
            <v xml:space="preserve"> JENNIFER</v>
          </cell>
          <cell r="D451" t="str">
            <v>HERNANDEZ SEGURA</v>
          </cell>
          <cell r="E451" t="str">
            <v>402-3209648-3</v>
          </cell>
          <cell r="F451" t="str">
            <v>ENERO-ABRIL 2021</v>
          </cell>
          <cell r="G451" t="str">
            <v>Femenino</v>
          </cell>
          <cell r="H451">
            <v>37252</v>
          </cell>
          <cell r="I451" t="str">
            <v>LICENCIATURA EN EDUCACIÓN PRIMARIA SEGUNDO CICLO</v>
          </cell>
          <cell r="J451">
            <v>4</v>
          </cell>
        </row>
        <row r="452">
          <cell r="A452" t="str">
            <v>20211-0247</v>
          </cell>
          <cell r="B452" t="str">
            <v>URANIA MONTÁS</v>
          </cell>
          <cell r="C452" t="str">
            <v xml:space="preserve"> MANUEL ALEJANDRO</v>
          </cell>
          <cell r="D452" t="str">
            <v>HERRERA FELIZ</v>
          </cell>
          <cell r="E452" t="str">
            <v>402-3137403-0</v>
          </cell>
          <cell r="F452" t="str">
            <v>ENERO-ABRIL 2021</v>
          </cell>
          <cell r="G452" t="str">
            <v>Masculino</v>
          </cell>
          <cell r="H452">
            <v>37830</v>
          </cell>
          <cell r="I452" t="str">
            <v>LICENCIATURA EN EDUCACIÓN PRIMARIA SEGUNDO CICLO</v>
          </cell>
          <cell r="J452">
            <v>4</v>
          </cell>
        </row>
        <row r="453">
          <cell r="A453" t="str">
            <v>20211-0150</v>
          </cell>
          <cell r="B453" t="str">
            <v>URANIA MONTÁS</v>
          </cell>
          <cell r="C453" t="str">
            <v xml:space="preserve"> ANGEL MIGUEL</v>
          </cell>
          <cell r="D453" t="str">
            <v>LEBRON BRIOSO</v>
          </cell>
          <cell r="E453" t="str">
            <v>402-0984727-2</v>
          </cell>
          <cell r="F453" t="str">
            <v>ENERO-ABRIL 2021</v>
          </cell>
          <cell r="G453" t="str">
            <v>Masculino</v>
          </cell>
          <cell r="H453">
            <v>37522</v>
          </cell>
          <cell r="I453" t="str">
            <v>LICENCIATURA EN EDUCACIÓN PRIMARIA SEGUNDO CICLO</v>
          </cell>
          <cell r="J453">
            <v>3.6</v>
          </cell>
        </row>
        <row r="454">
          <cell r="A454" t="str">
            <v>20211-0291</v>
          </cell>
          <cell r="B454" t="str">
            <v>URANIA MONTÁS</v>
          </cell>
          <cell r="C454" t="str">
            <v xml:space="preserve"> EUNEL</v>
          </cell>
          <cell r="D454" t="str">
            <v xml:space="preserve">MARCELUS </v>
          </cell>
          <cell r="E454" t="str">
            <v>BA5335669</v>
          </cell>
          <cell r="F454" t="str">
            <v>ENERO-ABRIL 2021</v>
          </cell>
          <cell r="G454" t="str">
            <v>Masculino</v>
          </cell>
          <cell r="H454">
            <v>36076</v>
          </cell>
          <cell r="I454" t="str">
            <v>LICENCIATURA EN EDUCACIÓN PRIMARIA SEGUNDO CICLO</v>
          </cell>
          <cell r="J454">
            <v>3.3</v>
          </cell>
        </row>
        <row r="455">
          <cell r="A455" t="str">
            <v>20211-0258</v>
          </cell>
          <cell r="B455" t="str">
            <v>URANIA MONTÁS</v>
          </cell>
          <cell r="C455" t="str">
            <v xml:space="preserve"> NATALIA</v>
          </cell>
          <cell r="D455" t="str">
            <v>MATEO ESCALANTE</v>
          </cell>
          <cell r="E455" t="str">
            <v>402-0050207-4</v>
          </cell>
          <cell r="F455" t="str">
            <v>ENERO-ABRIL 2021</v>
          </cell>
          <cell r="G455" t="str">
            <v>Femenino</v>
          </cell>
          <cell r="H455">
            <v>37210</v>
          </cell>
          <cell r="I455" t="str">
            <v>LICENCIATURA EN EDUCACIÓN PRIMARIA SEGUNDO CICLO</v>
          </cell>
          <cell r="J455">
            <v>3.33</v>
          </cell>
        </row>
        <row r="456">
          <cell r="A456" t="str">
            <v>20211-0212</v>
          </cell>
          <cell r="B456" t="str">
            <v>URANIA MONTÁS</v>
          </cell>
          <cell r="C456" t="str">
            <v xml:space="preserve"> JOHANDRO</v>
          </cell>
          <cell r="D456" t="str">
            <v>MEDINA SALCIE</v>
          </cell>
          <cell r="E456" t="str">
            <v>402-3598181-4</v>
          </cell>
          <cell r="F456" t="str">
            <v>ENERO-ABRIL 2021</v>
          </cell>
          <cell r="G456" t="str">
            <v>Masculino</v>
          </cell>
          <cell r="H456">
            <v>37623</v>
          </cell>
          <cell r="I456" t="str">
            <v>LICENCIATURA EN EDUCACIÓN PRIMARIA SEGUNDO CICLO</v>
          </cell>
          <cell r="J456">
            <v>2.42</v>
          </cell>
        </row>
        <row r="457">
          <cell r="A457" t="str">
            <v>20211-0185</v>
          </cell>
          <cell r="B457" t="str">
            <v>URANIA MONTÁS</v>
          </cell>
          <cell r="C457" t="str">
            <v xml:space="preserve"> ELIZABETH</v>
          </cell>
          <cell r="D457" t="str">
            <v>MEJIA DE LOS SANTOS</v>
          </cell>
          <cell r="E457" t="str">
            <v>402-1456055-5</v>
          </cell>
          <cell r="F457" t="str">
            <v>ENERO-ABRIL 2021</v>
          </cell>
          <cell r="G457" t="str">
            <v>Femenino</v>
          </cell>
          <cell r="H457">
            <v>37822</v>
          </cell>
          <cell r="I457" t="str">
            <v>LICENCIATURA EN EDUCACIÓN PRIMARIA SEGUNDO CICLO</v>
          </cell>
          <cell r="J457">
            <v>4</v>
          </cell>
        </row>
        <row r="458">
          <cell r="A458" t="str">
            <v>20211-0176</v>
          </cell>
          <cell r="B458" t="str">
            <v>URANIA MONTÁS</v>
          </cell>
          <cell r="C458" t="str">
            <v xml:space="preserve"> FRANYERLISS</v>
          </cell>
          <cell r="D458" t="str">
            <v>MENDEZ MENDEZ</v>
          </cell>
          <cell r="E458" t="str">
            <v>402-3421873-9</v>
          </cell>
          <cell r="F458" t="str">
            <v>ENERO-ABRIL 2021</v>
          </cell>
          <cell r="G458" t="str">
            <v>Femenino</v>
          </cell>
          <cell r="H458">
            <v>37512</v>
          </cell>
          <cell r="I458" t="str">
            <v>LICENCIATURA EN EDUCACIÓN PRIMARIA SEGUNDO CICLO</v>
          </cell>
          <cell r="J458">
            <v>3.7</v>
          </cell>
        </row>
        <row r="459">
          <cell r="A459" t="str">
            <v>20211-0192</v>
          </cell>
          <cell r="B459" t="str">
            <v>URANIA MONTÁS</v>
          </cell>
          <cell r="C459" t="str">
            <v xml:space="preserve"> JOSEFINA</v>
          </cell>
          <cell r="D459" t="str">
            <v>MENDEZ MENDEZ</v>
          </cell>
          <cell r="E459" t="str">
            <v>402-3178149-9</v>
          </cell>
          <cell r="F459" t="str">
            <v>ENERO-ABRIL 2021</v>
          </cell>
          <cell r="G459" t="str">
            <v>Femenino</v>
          </cell>
          <cell r="H459">
            <v>37143</v>
          </cell>
          <cell r="I459" t="str">
            <v>LICENCIATURA EN EDUCACIÓN PRIMARIA SEGUNDO CICLO</v>
          </cell>
          <cell r="J459">
            <v>3.77</v>
          </cell>
        </row>
        <row r="460">
          <cell r="A460" t="str">
            <v>20211-0211</v>
          </cell>
          <cell r="B460" t="str">
            <v>URANIA MONTÁS</v>
          </cell>
          <cell r="C460" t="str">
            <v xml:space="preserve"> JENNIFER</v>
          </cell>
          <cell r="D460" t="str">
            <v>MESA MESA</v>
          </cell>
          <cell r="E460" t="str">
            <v>402-3501333-7</v>
          </cell>
          <cell r="F460" t="str">
            <v>ENERO-ABRIL 2021</v>
          </cell>
          <cell r="G460" t="str">
            <v>Femenino</v>
          </cell>
          <cell r="H460">
            <v>37502</v>
          </cell>
          <cell r="I460" t="str">
            <v>LICENCIATURA EN EDUCACIÓN PRIMARIA SEGUNDO CICLO</v>
          </cell>
          <cell r="J460">
            <v>3.77</v>
          </cell>
        </row>
        <row r="461">
          <cell r="A461" t="str">
            <v>20211-0154</v>
          </cell>
          <cell r="B461" t="str">
            <v>URANIA MONTÁS</v>
          </cell>
          <cell r="C461" t="str">
            <v xml:space="preserve"> CRISTIAN DARIO</v>
          </cell>
          <cell r="D461" t="str">
            <v>MONTILLA SORIANO</v>
          </cell>
          <cell r="E461" t="str">
            <v>402-3335457-6</v>
          </cell>
          <cell r="F461" t="str">
            <v>ENERO-ABRIL 2021</v>
          </cell>
          <cell r="G461" t="str">
            <v>Masculino</v>
          </cell>
          <cell r="H461">
            <v>36564</v>
          </cell>
          <cell r="I461" t="str">
            <v>LICENCIATURA EN EDUCACIÓN PRIMARIA SEGUNDO CICLO</v>
          </cell>
          <cell r="J461">
            <v>1.88</v>
          </cell>
        </row>
        <row r="462">
          <cell r="A462" t="str">
            <v>20211-0175</v>
          </cell>
          <cell r="B462" t="str">
            <v>URANIA MONTÁS</v>
          </cell>
          <cell r="C462" t="str">
            <v xml:space="preserve"> FABIO ALBERTO</v>
          </cell>
          <cell r="D462" t="str">
            <v>MORETA BENITEZ</v>
          </cell>
          <cell r="E462" t="str">
            <v>402-1430622-3</v>
          </cell>
          <cell r="F462" t="str">
            <v>ENERO-ABRIL 2021</v>
          </cell>
          <cell r="G462" t="str">
            <v>Masculino</v>
          </cell>
          <cell r="H462">
            <v>37358</v>
          </cell>
          <cell r="I462" t="str">
            <v>LICENCIATURA EN EDUCACIÓN PRIMARIA SEGUNDO CICLO</v>
          </cell>
          <cell r="J462">
            <v>4</v>
          </cell>
        </row>
        <row r="463">
          <cell r="A463" t="str">
            <v>20211-0203</v>
          </cell>
          <cell r="B463" t="str">
            <v>URANIA MONTÁS</v>
          </cell>
          <cell r="C463" t="str">
            <v xml:space="preserve"> IRIS</v>
          </cell>
          <cell r="D463" t="str">
            <v>MORILLO MONTERO</v>
          </cell>
          <cell r="E463" t="str">
            <v>402-0930624-6</v>
          </cell>
          <cell r="F463" t="str">
            <v>ENERO-ABRIL 2021</v>
          </cell>
          <cell r="G463" t="str">
            <v>Femenino</v>
          </cell>
          <cell r="H463">
            <v>36727</v>
          </cell>
          <cell r="I463" t="str">
            <v>LICENCIATURA EN EDUCACIÓN PRIMARIA SEGUNDO CICLO</v>
          </cell>
          <cell r="J463">
            <v>3.73</v>
          </cell>
        </row>
        <row r="464">
          <cell r="A464" t="str">
            <v>20211-0153</v>
          </cell>
          <cell r="B464" t="str">
            <v>URANIA MONTÁS</v>
          </cell>
          <cell r="C464" t="str">
            <v xml:space="preserve"> CARLOS DAVID</v>
          </cell>
          <cell r="D464" t="str">
            <v>OGANDO ECHAVARRIA</v>
          </cell>
          <cell r="E464" t="str">
            <v>402-3807944-2</v>
          </cell>
          <cell r="F464" t="str">
            <v>ENERO-ABRIL 2021</v>
          </cell>
          <cell r="G464" t="str">
            <v>Masculino</v>
          </cell>
          <cell r="H464">
            <v>37734</v>
          </cell>
          <cell r="I464" t="str">
            <v>LICENCIATURA EN EDUCACIÓN PRIMARIA SEGUNDO CICLO</v>
          </cell>
          <cell r="J464">
            <v>3.87</v>
          </cell>
        </row>
        <row r="465">
          <cell r="A465" t="str">
            <v>20211-0198</v>
          </cell>
          <cell r="B465" t="str">
            <v>URANIA MONTÁS</v>
          </cell>
          <cell r="C465" t="str">
            <v xml:space="preserve"> KERVIN</v>
          </cell>
          <cell r="D465" t="str">
            <v>PIRON ENCARNACION</v>
          </cell>
          <cell r="E465" t="str">
            <v>402-3344266-0</v>
          </cell>
          <cell r="F465" t="str">
            <v>ENERO-ABRIL 2021</v>
          </cell>
          <cell r="G465" t="str">
            <v>Masculino</v>
          </cell>
          <cell r="H465">
            <v>36610</v>
          </cell>
          <cell r="I465" t="str">
            <v>LICENCIATURA EN EDUCACIÓN PRIMARIA SEGUNDO CICLO</v>
          </cell>
          <cell r="J465">
            <v>4</v>
          </cell>
        </row>
        <row r="466">
          <cell r="A466" t="str">
            <v>20211-0200</v>
          </cell>
          <cell r="B466" t="str">
            <v>URANIA MONTÁS</v>
          </cell>
          <cell r="C466" t="str">
            <v xml:space="preserve"> JOSE ARMANDO</v>
          </cell>
          <cell r="D466" t="str">
            <v>RAMON PERALTA</v>
          </cell>
          <cell r="E466" t="str">
            <v>402-3773223-1</v>
          </cell>
          <cell r="F466" t="str">
            <v>ENERO-ABRIL 2021</v>
          </cell>
          <cell r="G466" t="str">
            <v>Masculino</v>
          </cell>
          <cell r="H466">
            <v>37391</v>
          </cell>
          <cell r="I466" t="str">
            <v>LICENCIATURA EN EDUCACIÓN PRIMARIA SEGUNDO CICLO</v>
          </cell>
          <cell r="J466">
            <v>3.57</v>
          </cell>
        </row>
        <row r="467">
          <cell r="A467" t="str">
            <v>20211-0250</v>
          </cell>
          <cell r="B467" t="str">
            <v>URANIA MONTÁS</v>
          </cell>
          <cell r="C467" t="str">
            <v xml:space="preserve"> MAXWEL SIMON</v>
          </cell>
          <cell r="D467" t="str">
            <v>RODRIGUEZ BAUTISTA</v>
          </cell>
          <cell r="E467" t="str">
            <v>402-3121468-1</v>
          </cell>
          <cell r="F467" t="str">
            <v>ENERO-ABRIL 2021</v>
          </cell>
          <cell r="G467" t="str">
            <v>Masculino</v>
          </cell>
          <cell r="H467">
            <v>37336</v>
          </cell>
          <cell r="I467" t="str">
            <v>LICENCIATURA EN EDUCACIÓN PRIMARIA SEGUNDO CICLO</v>
          </cell>
          <cell r="J467">
            <v>4</v>
          </cell>
        </row>
        <row r="468">
          <cell r="A468" t="str">
            <v>20211-0254</v>
          </cell>
          <cell r="B468" t="str">
            <v>URANIA MONTÁS</v>
          </cell>
          <cell r="C468" t="str">
            <v xml:space="preserve"> MIRANYI ESTHER</v>
          </cell>
          <cell r="D468" t="str">
            <v>SANTANA LORENZO</v>
          </cell>
          <cell r="E468" t="str">
            <v>402-1811568-7</v>
          </cell>
          <cell r="F468" t="str">
            <v>ENERO-ABRIL 2021</v>
          </cell>
          <cell r="G468" t="str">
            <v>Femenino</v>
          </cell>
          <cell r="H468">
            <v>37925</v>
          </cell>
          <cell r="I468" t="str">
            <v>LICENCIATURA EN EDUCACIÓN PRIMARIA SEGUNDO CICLO</v>
          </cell>
          <cell r="J468">
            <v>3</v>
          </cell>
        </row>
        <row r="469">
          <cell r="A469" t="str">
            <v>20211-0257</v>
          </cell>
          <cell r="B469" t="str">
            <v>URANIA MONTÁS</v>
          </cell>
          <cell r="C469" t="str">
            <v xml:space="preserve"> MARIA MAGDALENA</v>
          </cell>
          <cell r="D469" t="str">
            <v>SUERO HERRERA</v>
          </cell>
          <cell r="E469" t="str">
            <v>402-3128718-2</v>
          </cell>
          <cell r="F469" t="str">
            <v>ENERO-ABRIL 2021</v>
          </cell>
          <cell r="G469" t="str">
            <v>Femenino</v>
          </cell>
          <cell r="H469">
            <v>36987</v>
          </cell>
          <cell r="I469" t="str">
            <v>LICENCIATURA EN EDUCACIÓN PRIMARIA SEGUNDO CICLO</v>
          </cell>
          <cell r="J469">
            <v>3.87</v>
          </cell>
        </row>
        <row r="470">
          <cell r="A470" t="str">
            <v>20212-0060</v>
          </cell>
          <cell r="B470" t="str">
            <v>URANIA MONTÁS</v>
          </cell>
          <cell r="C470" t="str">
            <v xml:space="preserve">  MARIA JOSE</v>
          </cell>
          <cell r="D470" t="str">
            <v>ALCANTARA MORETA</v>
          </cell>
          <cell r="E470" t="str">
            <v>402-3792951-4</v>
          </cell>
          <cell r="F470" t="str">
            <v>MAYO-AGOSTO 2021</v>
          </cell>
          <cell r="G470" t="str">
            <v>Femenino</v>
          </cell>
          <cell r="H470">
            <v>37578</v>
          </cell>
          <cell r="I470" t="str">
            <v>LICENCIATURA EN EDUCACIÓN PRIMARIA SEGUNDO CICLO</v>
          </cell>
          <cell r="J470">
            <v>3.7</v>
          </cell>
        </row>
        <row r="471">
          <cell r="A471" t="str">
            <v>20212-0061</v>
          </cell>
          <cell r="B471" t="str">
            <v>URANIA MONTÁS</v>
          </cell>
          <cell r="C471" t="str">
            <v xml:space="preserve"> MARIA CRISTINA</v>
          </cell>
          <cell r="D471" t="str">
            <v>ROMERO RAMIREZ</v>
          </cell>
          <cell r="E471" t="str">
            <v>402-1830848-0</v>
          </cell>
          <cell r="F471" t="str">
            <v>MAYO-AGOSTO 2021</v>
          </cell>
          <cell r="G471" t="str">
            <v>Femenino</v>
          </cell>
          <cell r="H471">
            <v>37669</v>
          </cell>
          <cell r="I471" t="str">
            <v>LICENCIATURA EN EDUCACIÓN PRIMARIA SEGUNDO CICLO</v>
          </cell>
          <cell r="J471">
            <v>3.38</v>
          </cell>
        </row>
        <row r="472">
          <cell r="A472" t="str">
            <v>20212-0062</v>
          </cell>
          <cell r="B472" t="str">
            <v>URANIA MONTÁS</v>
          </cell>
          <cell r="C472" t="str">
            <v xml:space="preserve"> MARIANNY</v>
          </cell>
          <cell r="D472" t="str">
            <v>VALDEZ PERALTA</v>
          </cell>
          <cell r="E472" t="str">
            <v>402-1874836-2</v>
          </cell>
          <cell r="F472" t="str">
            <v>MAYO-AGOSTO 2021</v>
          </cell>
          <cell r="G472" t="str">
            <v>Femenino</v>
          </cell>
          <cell r="H472">
            <v>37493</v>
          </cell>
          <cell r="I472" t="str">
            <v>LICENCIATURA EN EDUCACIÓN PRIMARIA SEGUNDO CICLO</v>
          </cell>
          <cell r="J472">
            <v>3.6</v>
          </cell>
        </row>
        <row r="473">
          <cell r="A473" t="str">
            <v>20212-0063</v>
          </cell>
          <cell r="B473" t="str">
            <v>URANIA MONTÁS</v>
          </cell>
          <cell r="C473" t="str">
            <v xml:space="preserve"> MELANI ESTHER</v>
          </cell>
          <cell r="D473" t="str">
            <v>SENA PEREZ</v>
          </cell>
          <cell r="E473" t="str">
            <v>402-1083836-9</v>
          </cell>
          <cell r="F473" t="str">
            <v>MAYO-AGOSTO 2021</v>
          </cell>
          <cell r="G473" t="str">
            <v>Femenino</v>
          </cell>
          <cell r="H473">
            <v>37485</v>
          </cell>
          <cell r="I473" t="str">
            <v>LICENCIATURA EN EDUCACIÓN PRIMARIA SEGUNDO CICLO</v>
          </cell>
          <cell r="J473">
            <v>2.13</v>
          </cell>
        </row>
        <row r="474">
          <cell r="A474" t="str">
            <v>20212-0064</v>
          </cell>
          <cell r="B474" t="str">
            <v>URANIA MONTÁS</v>
          </cell>
          <cell r="C474" t="str">
            <v xml:space="preserve"> RAMON ALBERTO</v>
          </cell>
          <cell r="D474" t="str">
            <v>DE OLEO MARTINEZ</v>
          </cell>
          <cell r="E474" t="str">
            <v>402-1363288-4</v>
          </cell>
          <cell r="F474" t="str">
            <v>MAYO-AGOSTO 2021</v>
          </cell>
          <cell r="G474" t="str">
            <v>Masculino</v>
          </cell>
          <cell r="H474">
            <v>37724</v>
          </cell>
          <cell r="I474" t="str">
            <v>LICENCIATURA EN EDUCACIÓN PRIMARIA SEGUNDO CICLO</v>
          </cell>
          <cell r="J474">
            <v>3.1</v>
          </cell>
        </row>
        <row r="475">
          <cell r="A475" t="str">
            <v>20212-0065</v>
          </cell>
          <cell r="B475" t="str">
            <v>URANIA MONTÁS</v>
          </cell>
          <cell r="C475" t="str">
            <v xml:space="preserve"> RAINERYS</v>
          </cell>
          <cell r="D475" t="str">
            <v>VALDEZ BUGUE</v>
          </cell>
          <cell r="E475" t="str">
            <v>402-1394271-3</v>
          </cell>
          <cell r="F475" t="str">
            <v>MAYO-AGOSTO 2021</v>
          </cell>
          <cell r="G475" t="str">
            <v>Femenino</v>
          </cell>
          <cell r="H475">
            <v>37110</v>
          </cell>
          <cell r="I475" t="str">
            <v>LICENCIATURA EN EDUCACIÓN PRIMARIA SEGUNDO CICLO</v>
          </cell>
          <cell r="J475">
            <v>3.4</v>
          </cell>
        </row>
        <row r="476">
          <cell r="A476" t="str">
            <v>20212-0066</v>
          </cell>
          <cell r="B476" t="str">
            <v>URANIA MONTÁS</v>
          </cell>
          <cell r="C476" t="str">
            <v xml:space="preserve"> Patricia</v>
          </cell>
          <cell r="D476" t="str">
            <v>Gómez Novas</v>
          </cell>
          <cell r="E476" t="str">
            <v>402-1154090-7</v>
          </cell>
          <cell r="F476" t="str">
            <v>MAYO-AGOSTO 2021</v>
          </cell>
          <cell r="G476" t="str">
            <v>Femenino</v>
          </cell>
          <cell r="H476">
            <v>37194</v>
          </cell>
          <cell r="I476" t="str">
            <v>LICENCIATURA EN EDUCACIÓN PRIMARIA SEGUNDO CICLO</v>
          </cell>
          <cell r="J476">
            <v>2.38</v>
          </cell>
        </row>
        <row r="477">
          <cell r="A477" t="str">
            <v>20212-0067</v>
          </cell>
          <cell r="B477" t="str">
            <v>URANIA MONTÁS</v>
          </cell>
          <cell r="C477" t="str">
            <v xml:space="preserve"> SAMIRA</v>
          </cell>
          <cell r="D477" t="str">
            <v>MONTERO VICENTE</v>
          </cell>
          <cell r="E477" t="str">
            <v>402-3795894-3</v>
          </cell>
          <cell r="F477" t="str">
            <v>MAYO-AGOSTO 2021</v>
          </cell>
          <cell r="G477" t="str">
            <v>Femenino</v>
          </cell>
          <cell r="H477">
            <v>37400</v>
          </cell>
          <cell r="I477" t="str">
            <v>LICENCIATURA EN EDUCACIÓN PRIMARIA SEGUNDO CICLO</v>
          </cell>
          <cell r="J477">
            <v>2.6</v>
          </cell>
        </row>
        <row r="478">
          <cell r="A478" t="str">
            <v>20212-0068</v>
          </cell>
          <cell r="B478" t="str">
            <v>URANIA MONTÁS</v>
          </cell>
          <cell r="C478" t="str">
            <v xml:space="preserve"> YILANNY</v>
          </cell>
          <cell r="D478" t="str">
            <v>PERALTA MATEO</v>
          </cell>
          <cell r="E478" t="str">
            <v>402-1935214-9</v>
          </cell>
          <cell r="F478" t="str">
            <v>MAYO-AGOSTO 2021</v>
          </cell>
          <cell r="G478" t="str">
            <v>Femenino</v>
          </cell>
          <cell r="H478">
            <v>37395</v>
          </cell>
          <cell r="I478" t="str">
            <v>LICENCIATURA EN EDUCACIÓN PRIMARIA SEGUNDO CICLO</v>
          </cell>
          <cell r="J478">
            <v>4</v>
          </cell>
        </row>
        <row r="479">
          <cell r="A479" t="str">
            <v>20212-0069</v>
          </cell>
          <cell r="B479" t="str">
            <v>URANIA MONTÁS</v>
          </cell>
          <cell r="C479" t="str">
            <v xml:space="preserve"> ERICKA JOHANA</v>
          </cell>
          <cell r="D479" t="str">
            <v>MORETA CONTRERAS</v>
          </cell>
          <cell r="E479" t="str">
            <v>402-1054420-7</v>
          </cell>
          <cell r="F479" t="str">
            <v>MAYO-AGOSTO 2021</v>
          </cell>
          <cell r="G479" t="str">
            <v>Femenino</v>
          </cell>
          <cell r="H479">
            <v>36890</v>
          </cell>
          <cell r="I479" t="str">
            <v>LICENCIATURA EN EDUCACIÓN PRIMARIA SEGUNDO CICLO</v>
          </cell>
          <cell r="J479">
            <v>3.5</v>
          </cell>
        </row>
        <row r="480">
          <cell r="A480" t="str">
            <v>20212-0071</v>
          </cell>
          <cell r="B480" t="str">
            <v>URANIA MONTÁS</v>
          </cell>
          <cell r="C480" t="str">
            <v xml:space="preserve"> FREDDY JEFFERSON</v>
          </cell>
          <cell r="D480" t="str">
            <v>JIMENEZ RAMIREZ</v>
          </cell>
          <cell r="E480" t="str">
            <v>402-3149862-3</v>
          </cell>
          <cell r="F480" t="str">
            <v>MAYO-AGOSTO 2021</v>
          </cell>
          <cell r="G480" t="str">
            <v>Masculino</v>
          </cell>
          <cell r="H480">
            <v>37406</v>
          </cell>
          <cell r="I480" t="str">
            <v>LICENCIATURA EN EDUCACIÓN PRIMARIA SEGUNDO CICLO</v>
          </cell>
          <cell r="J480">
            <v>3.8</v>
          </cell>
        </row>
        <row r="481">
          <cell r="A481" t="str">
            <v>20212-0075</v>
          </cell>
          <cell r="B481" t="str">
            <v>URANIA MONTÁS</v>
          </cell>
          <cell r="C481" t="str">
            <v xml:space="preserve"> LILLIANNY ABIGAIL</v>
          </cell>
          <cell r="D481" t="str">
            <v>MONTERO ENCARNACION</v>
          </cell>
          <cell r="E481" t="str">
            <v>402-3400687-8</v>
          </cell>
          <cell r="F481" t="str">
            <v>MAYO-AGOSTO 2021</v>
          </cell>
          <cell r="G481" t="str">
            <v>Femenino</v>
          </cell>
          <cell r="H481">
            <v>37683</v>
          </cell>
          <cell r="I481" t="str">
            <v>LICENCIATURA EN EDUCACIÓN PRIMARIA SEGUNDO CICLO</v>
          </cell>
          <cell r="J481">
            <v>3.3</v>
          </cell>
        </row>
        <row r="482">
          <cell r="A482" t="str">
            <v>20153-0006</v>
          </cell>
          <cell r="B482" t="str">
            <v>URANIA MONTÁS</v>
          </cell>
          <cell r="C482" t="str">
            <v xml:space="preserve"> ANGEL MANUEL</v>
          </cell>
          <cell r="D482" t="str">
            <v>REYES CARVAJAL</v>
          </cell>
          <cell r="E482" t="str">
            <v>076-0025053-9</v>
          </cell>
          <cell r="F482" t="str">
            <v>SEPTIEMBRE-DICIEMBRE 2015</v>
          </cell>
          <cell r="G482" t="str">
            <v>Masculino</v>
          </cell>
          <cell r="H482">
            <v>34726</v>
          </cell>
          <cell r="I482" t="str">
            <v>LICENCIATURA EN EDUCACIÓN FÍSICA</v>
          </cell>
          <cell r="J482">
            <v>3.2</v>
          </cell>
        </row>
        <row r="483">
          <cell r="A483" t="str">
            <v>20162-0413</v>
          </cell>
          <cell r="B483" t="str">
            <v>URANIA MONTÁS</v>
          </cell>
          <cell r="C483" t="str">
            <v xml:space="preserve"> JAFFREICY ELIANNY</v>
          </cell>
          <cell r="D483" t="str">
            <v>MESA DE OLEO</v>
          </cell>
          <cell r="E483" t="str">
            <v>402-2766381-8</v>
          </cell>
          <cell r="F483" t="str">
            <v>MAYO-AGOSTO 2016</v>
          </cell>
          <cell r="G483" t="str">
            <v>Femenino</v>
          </cell>
          <cell r="H483">
            <v>36225</v>
          </cell>
          <cell r="I483" t="str">
            <v>LICENCIATURA EN EDUCACIÓN FÍSICA</v>
          </cell>
          <cell r="J483">
            <v>3.53</v>
          </cell>
        </row>
        <row r="484">
          <cell r="A484" t="str">
            <v>20171-0406</v>
          </cell>
          <cell r="B484" t="str">
            <v>URANIA MONTÁS</v>
          </cell>
          <cell r="C484" t="str">
            <v xml:space="preserve"> ROBERTO</v>
          </cell>
          <cell r="D484" t="str">
            <v>ECHAVARRIA CARMONA</v>
          </cell>
          <cell r="E484" t="str">
            <v>129-0005670-1</v>
          </cell>
          <cell r="F484" t="str">
            <v>ENERO-ABRIL 2017</v>
          </cell>
          <cell r="G484" t="str">
            <v>Masculino</v>
          </cell>
          <cell r="H484">
            <v>34135</v>
          </cell>
          <cell r="I484" t="str">
            <v>LICENCIATURA EN EDUCACIÓN FÍSICA</v>
          </cell>
          <cell r="J484">
            <v>3.62</v>
          </cell>
        </row>
        <row r="485">
          <cell r="A485" t="str">
            <v>20181-0433</v>
          </cell>
          <cell r="B485" t="str">
            <v>URANIA MONTÁS</v>
          </cell>
          <cell r="C485" t="str">
            <v xml:space="preserve"> BRAYAN</v>
          </cell>
          <cell r="D485" t="str">
            <v>PANIAGUA ALEJANDRO</v>
          </cell>
          <cell r="E485" t="str">
            <v>402-2839004-9</v>
          </cell>
          <cell r="F485" t="str">
            <v>ENERO-ABRIL 2018</v>
          </cell>
          <cell r="G485" t="str">
            <v>Masculino</v>
          </cell>
          <cell r="H485">
            <v>35968</v>
          </cell>
          <cell r="I485" t="str">
            <v>LICENCIATURA EN EDUCACIÓN FÍSICA</v>
          </cell>
          <cell r="J485">
            <v>3.4</v>
          </cell>
        </row>
        <row r="486">
          <cell r="A486" t="str">
            <v>20181-0599</v>
          </cell>
          <cell r="B486" t="str">
            <v>URANIA MONTÁS</v>
          </cell>
          <cell r="C486" t="str">
            <v xml:space="preserve"> DANGER BARTOLO</v>
          </cell>
          <cell r="D486" t="str">
            <v>GARCIA NOVA</v>
          </cell>
          <cell r="E486" t="str">
            <v>402-1280142-3</v>
          </cell>
          <cell r="F486" t="str">
            <v>ENERO-ABRIL 2018</v>
          </cell>
          <cell r="G486" t="str">
            <v>Masculino</v>
          </cell>
          <cell r="H486">
            <v>36031</v>
          </cell>
          <cell r="I486" t="str">
            <v>LICENCIATURA EN EDUCACIÓN FÍSICA</v>
          </cell>
          <cell r="J486">
            <v>2.99</v>
          </cell>
        </row>
        <row r="487">
          <cell r="A487" t="str">
            <v>20191-0699</v>
          </cell>
          <cell r="B487" t="str">
            <v>URANIA MONTÁS</v>
          </cell>
          <cell r="C487" t="str">
            <v xml:space="preserve"> ARELIS</v>
          </cell>
          <cell r="D487" t="str">
            <v>ROMERO SEPULVEDA</v>
          </cell>
          <cell r="E487" t="str">
            <v>402-1504899-8</v>
          </cell>
          <cell r="F487" t="str">
            <v>ENERO-ABRIL 2019</v>
          </cell>
          <cell r="G487" t="str">
            <v>Femenino</v>
          </cell>
          <cell r="H487">
            <v>36722</v>
          </cell>
          <cell r="I487" t="str">
            <v>LICENCIATURA EN EDUCACIÓN FÍSICA</v>
          </cell>
          <cell r="J487">
            <v>3.1</v>
          </cell>
        </row>
        <row r="488">
          <cell r="A488" t="str">
            <v>20192-0014</v>
          </cell>
          <cell r="B488" t="str">
            <v>URANIA MONTÁS</v>
          </cell>
          <cell r="C488" t="str">
            <v xml:space="preserve"> ABEL ANDRÉS</v>
          </cell>
          <cell r="D488" t="str">
            <v>MERCEDES SANTANA</v>
          </cell>
          <cell r="E488" t="str">
            <v>402-1308378-1</v>
          </cell>
          <cell r="F488" t="str">
            <v>MAYO-AGOSTO 2019</v>
          </cell>
          <cell r="G488" t="str">
            <v>Masculino</v>
          </cell>
          <cell r="H488">
            <v>36940</v>
          </cell>
          <cell r="I488" t="str">
            <v>LICENCIATURA EN EDUCACIÓN FÍSICA</v>
          </cell>
          <cell r="J488">
            <v>2.85</v>
          </cell>
        </row>
        <row r="489">
          <cell r="A489" t="str">
            <v>20193-0081</v>
          </cell>
          <cell r="B489" t="str">
            <v>URANIA MONTÁS</v>
          </cell>
          <cell r="C489" t="str">
            <v xml:space="preserve"> ALGELY MICHEL</v>
          </cell>
          <cell r="D489" t="str">
            <v>DE OLEO RAMIREZ</v>
          </cell>
          <cell r="E489" t="str">
            <v>402-1884303-1</v>
          </cell>
          <cell r="F489" t="str">
            <v>SEPTIEMBRE-DICIEMBRE 2019</v>
          </cell>
          <cell r="G489" t="str">
            <v>Femenino</v>
          </cell>
          <cell r="H489">
            <v>37298</v>
          </cell>
          <cell r="I489" t="str">
            <v>LICENCIATURA EN EDUCACIÓN FÍSICA</v>
          </cell>
          <cell r="J489">
            <v>2.79</v>
          </cell>
        </row>
        <row r="490">
          <cell r="A490" t="str">
            <v>20201-0349</v>
          </cell>
          <cell r="B490" t="str">
            <v>URANIA MONTÁS</v>
          </cell>
          <cell r="C490" t="str">
            <v xml:space="preserve"> NAIROVI</v>
          </cell>
          <cell r="D490" t="str">
            <v>CUELLO ROSARIO</v>
          </cell>
          <cell r="E490" t="str">
            <v>402-3971921-0</v>
          </cell>
          <cell r="F490" t="str">
            <v>ENERO-ABRIL 2020</v>
          </cell>
          <cell r="G490" t="str">
            <v>Femenino</v>
          </cell>
          <cell r="H490">
            <v>36133</v>
          </cell>
          <cell r="I490" t="str">
            <v>LICENCIATURA EN EDUCACIÓN FÍSICA</v>
          </cell>
          <cell r="J490">
            <v>2.06</v>
          </cell>
        </row>
        <row r="491">
          <cell r="A491" t="str">
            <v>20173-0385</v>
          </cell>
          <cell r="B491" t="str">
            <v>URANIA MONTÁS</v>
          </cell>
          <cell r="C491" t="str">
            <v xml:space="preserve"> Camila</v>
          </cell>
          <cell r="D491" t="str">
            <v>Otaño Vicente</v>
          </cell>
          <cell r="E491" t="str">
            <v>402-4040448-9</v>
          </cell>
          <cell r="F491" t="str">
            <v>SEPTIEMBRE-DICIEMBRE 2017</v>
          </cell>
          <cell r="G491" t="str">
            <v>Femenino</v>
          </cell>
          <cell r="H491">
            <v>36278</v>
          </cell>
          <cell r="I491" t="str">
            <v>LICENCIATURA EN EDUCACIÓN FÍSICA</v>
          </cell>
          <cell r="J491">
            <v>3.82</v>
          </cell>
        </row>
        <row r="492">
          <cell r="A492" t="str">
            <v>20183-0504</v>
          </cell>
          <cell r="B492" t="str">
            <v>URANIA MONTÁS</v>
          </cell>
          <cell r="C492" t="str">
            <v xml:space="preserve"> KELVIN DAVID</v>
          </cell>
          <cell r="D492" t="str">
            <v>ENCARNACION ALCANTARA</v>
          </cell>
          <cell r="E492" t="str">
            <v>402-3416807-4</v>
          </cell>
          <cell r="F492" t="str">
            <v>SEPTIEMBRE-DICIEMBRE 2018</v>
          </cell>
          <cell r="G492" t="str">
            <v>Masculino</v>
          </cell>
          <cell r="H492">
            <v>37089</v>
          </cell>
          <cell r="I492" t="str">
            <v>LICENCIATURA EN EDUCACIÓN FÍSICA</v>
          </cell>
          <cell r="J492">
            <v>2.11</v>
          </cell>
        </row>
        <row r="493">
          <cell r="A493" t="str">
            <v>20193-0064</v>
          </cell>
          <cell r="B493" t="str">
            <v>URANIA MONTÁS</v>
          </cell>
          <cell r="C493" t="str">
            <v xml:space="preserve"> DANEL JOSUE</v>
          </cell>
          <cell r="D493" t="str">
            <v>AMADOR MORETA</v>
          </cell>
          <cell r="E493" t="str">
            <v>402-1566996-7</v>
          </cell>
          <cell r="F493" t="str">
            <v>SEPTIEMBRE-DICIEMBRE 2019</v>
          </cell>
          <cell r="G493" t="str">
            <v>Masculino</v>
          </cell>
          <cell r="H493">
            <v>36928</v>
          </cell>
          <cell r="I493" t="str">
            <v>LICENCIATURA EN EDUCACIÓN FÍSICA</v>
          </cell>
          <cell r="J493">
            <v>4</v>
          </cell>
        </row>
        <row r="494">
          <cell r="A494" t="str">
            <v>20201-0324</v>
          </cell>
          <cell r="B494" t="str">
            <v>URANIA MONTÁS</v>
          </cell>
          <cell r="C494" t="str">
            <v xml:space="preserve"> JUNIOR</v>
          </cell>
          <cell r="D494" t="str">
            <v xml:space="preserve">DE LEON </v>
          </cell>
          <cell r="E494" t="str">
            <v>402-4198630-2</v>
          </cell>
          <cell r="F494" t="str">
            <v>ENERO-ABRIL 2020</v>
          </cell>
          <cell r="G494" t="str">
            <v>Masculino</v>
          </cell>
          <cell r="H494">
            <v>34815</v>
          </cell>
          <cell r="I494" t="str">
            <v>LICENCIATURA EN EDUCACIÓN FÍSICA</v>
          </cell>
          <cell r="J494">
            <v>1.82</v>
          </cell>
        </row>
        <row r="495">
          <cell r="A495" t="str">
            <v>20201-0109</v>
          </cell>
          <cell r="B495" t="str">
            <v>URANIA MONTÁS</v>
          </cell>
          <cell r="C495" t="str">
            <v xml:space="preserve"> ALEXANDRA</v>
          </cell>
          <cell r="D495" t="str">
            <v>PUELLO ADAMES</v>
          </cell>
          <cell r="E495" t="str">
            <v>402-1400102-2</v>
          </cell>
          <cell r="F495" t="str">
            <v>ENERO-ABRIL 2020</v>
          </cell>
          <cell r="G495" t="str">
            <v>Femenino</v>
          </cell>
          <cell r="H495">
            <v>37326</v>
          </cell>
          <cell r="I495" t="str">
            <v>LICENCIATURA EN EDUCACIÓN FÍSICA</v>
          </cell>
          <cell r="J495">
            <v>3.35</v>
          </cell>
        </row>
        <row r="496">
          <cell r="A496" t="str">
            <v>20201-0208</v>
          </cell>
          <cell r="B496" t="str">
            <v>URANIA MONTÁS</v>
          </cell>
          <cell r="C496" t="str">
            <v xml:space="preserve"> MICHEL</v>
          </cell>
          <cell r="D496" t="str">
            <v>SANTANA SANTANA</v>
          </cell>
          <cell r="E496" t="str">
            <v>402-4388813-4</v>
          </cell>
          <cell r="F496" t="str">
            <v>ENERO-ABRIL 2020</v>
          </cell>
          <cell r="G496" t="str">
            <v>Femenino</v>
          </cell>
          <cell r="H496">
            <v>36661</v>
          </cell>
          <cell r="I496" t="str">
            <v>LICENCIATURA EN EDUCACIÓN FÍSICA</v>
          </cell>
          <cell r="J496">
            <v>3.94</v>
          </cell>
        </row>
        <row r="497">
          <cell r="A497" t="str">
            <v>20192-0125</v>
          </cell>
          <cell r="B497" t="str">
            <v>URANIA MONTÁS</v>
          </cell>
          <cell r="C497" t="str">
            <v xml:space="preserve"> YEISSON LOVESKY</v>
          </cell>
          <cell r="D497" t="str">
            <v>SOLANO GELL</v>
          </cell>
          <cell r="E497" t="str">
            <v>223-0182989-5</v>
          </cell>
          <cell r="F497" t="str">
            <v>MAYO-AGOSTO 2019</v>
          </cell>
          <cell r="G497" t="str">
            <v>Masculino</v>
          </cell>
          <cell r="H497">
            <v>35711</v>
          </cell>
          <cell r="I497" t="str">
            <v>LICENCIATURA EN EDUCACIÓN FÍSICA</v>
          </cell>
          <cell r="J497">
            <v>2.36</v>
          </cell>
        </row>
        <row r="498">
          <cell r="A498" t="str">
            <v>20201-0331</v>
          </cell>
          <cell r="B498" t="str">
            <v>URANIA MONTÁS</v>
          </cell>
          <cell r="C498" t="str">
            <v xml:space="preserve"> RANDY</v>
          </cell>
          <cell r="D498" t="str">
            <v>VALDEZ VASQUEZ</v>
          </cell>
          <cell r="E498" t="str">
            <v>402-1982834-6</v>
          </cell>
          <cell r="F498" t="str">
            <v>ENERO-ABRIL 2020</v>
          </cell>
          <cell r="G498" t="str">
            <v>Masculino</v>
          </cell>
          <cell r="H498">
            <v>36892</v>
          </cell>
          <cell r="I498" t="str">
            <v>LICENCIATURA EN EDUCACIÓN FÍSICA</v>
          </cell>
          <cell r="J498">
            <v>2.4</v>
          </cell>
        </row>
        <row r="499">
          <cell r="A499" t="str">
            <v>20192-0071</v>
          </cell>
          <cell r="B499" t="str">
            <v>URANIA MONTÁS</v>
          </cell>
          <cell r="C499" t="str">
            <v xml:space="preserve"> DAURYS ALBERTO</v>
          </cell>
          <cell r="D499" t="str">
            <v>MATEO JIMENEZ</v>
          </cell>
          <cell r="E499" t="str">
            <v>402-4026048-6</v>
          </cell>
          <cell r="F499" t="str">
            <v>MAYO-AGOSTO 2019</v>
          </cell>
          <cell r="G499" t="str">
            <v>Masculino</v>
          </cell>
          <cell r="H499">
            <v>36294</v>
          </cell>
          <cell r="I499" t="str">
            <v>LICENCIATURA EN EDUCACIÓN FÍSICA</v>
          </cell>
          <cell r="J499">
            <v>2.52</v>
          </cell>
        </row>
        <row r="500">
          <cell r="A500" t="str">
            <v>20192-0155</v>
          </cell>
          <cell r="B500" t="str">
            <v>URANIA MONTÁS</v>
          </cell>
          <cell r="C500" t="str">
            <v xml:space="preserve"> LORNA MIRELIS</v>
          </cell>
          <cell r="D500" t="str">
            <v>MELO DIAZ</v>
          </cell>
          <cell r="E500" t="str">
            <v>402-3900740-0</v>
          </cell>
          <cell r="F500" t="str">
            <v>MAYO-AGOSTO 2019</v>
          </cell>
          <cell r="G500" t="str">
            <v>Femenino</v>
          </cell>
          <cell r="H500">
            <v>36999</v>
          </cell>
          <cell r="I500" t="str">
            <v>LICENCIATURA EN EDUCACIÓN FÍSICA</v>
          </cell>
          <cell r="J500">
            <v>3.54</v>
          </cell>
        </row>
        <row r="501">
          <cell r="A501" t="str">
            <v>20192-0122</v>
          </cell>
          <cell r="B501" t="str">
            <v>URANIA MONTÁS</v>
          </cell>
          <cell r="C501" t="str">
            <v xml:space="preserve"> SKYNNELL</v>
          </cell>
          <cell r="D501" t="str">
            <v>PEÑA MONTERO</v>
          </cell>
          <cell r="E501" t="str">
            <v>402-1144727-7</v>
          </cell>
          <cell r="F501" t="str">
            <v>MAYO-AGOSTO 2019</v>
          </cell>
          <cell r="G501" t="str">
            <v>Masculino</v>
          </cell>
          <cell r="H501">
            <v>37067</v>
          </cell>
          <cell r="I501" t="str">
            <v>LICENCIATURA EN EDUCACIÓN FÍSICA</v>
          </cell>
          <cell r="J501">
            <v>2.96</v>
          </cell>
        </row>
        <row r="502">
          <cell r="A502" t="str">
            <v>20193-0051</v>
          </cell>
          <cell r="B502" t="str">
            <v>URANIA MONTÁS</v>
          </cell>
          <cell r="C502" t="str">
            <v xml:space="preserve"> MARÍA FERNANDA</v>
          </cell>
          <cell r="D502" t="str">
            <v>RAMÍREZ BRIOSO</v>
          </cell>
          <cell r="E502" t="str">
            <v>402-1534510-5</v>
          </cell>
          <cell r="F502" t="str">
            <v>SEPTIEMBRE-DICIEMBRE 2019</v>
          </cell>
          <cell r="G502" t="str">
            <v>Femenino</v>
          </cell>
          <cell r="H502">
            <v>36568</v>
          </cell>
          <cell r="I502" t="str">
            <v>LICENCIATURA EN EDUCACIÓN FÍSICA</v>
          </cell>
          <cell r="J502">
            <v>3.92</v>
          </cell>
        </row>
        <row r="503">
          <cell r="A503" t="str">
            <v>20191-0693</v>
          </cell>
          <cell r="B503" t="str">
            <v>URANIA MONTÁS</v>
          </cell>
          <cell r="C503" t="str">
            <v xml:space="preserve"> JOSE</v>
          </cell>
          <cell r="D503" t="str">
            <v>VENTURA PINALES</v>
          </cell>
          <cell r="E503" t="str">
            <v>402-0036902-9</v>
          </cell>
          <cell r="F503" t="str">
            <v>ENERO-ABRIL 2019</v>
          </cell>
          <cell r="G503" t="str">
            <v>Masculino</v>
          </cell>
          <cell r="H503">
            <v>36486</v>
          </cell>
          <cell r="I503" t="str">
            <v>LICENCIATURA EN EDUCACIÓN FÍSICA</v>
          </cell>
          <cell r="J503">
            <v>2.41</v>
          </cell>
        </row>
        <row r="504">
          <cell r="A504" t="str">
            <v>20193-0176</v>
          </cell>
          <cell r="B504" t="str">
            <v>URANIA MONTÁS</v>
          </cell>
          <cell r="C504" t="str">
            <v xml:space="preserve"> JOSE MIGUEL</v>
          </cell>
          <cell r="D504" t="str">
            <v>VIOLA DE LA CRUZ</v>
          </cell>
          <cell r="E504" t="str">
            <v>012-0127629-0</v>
          </cell>
          <cell r="F504" t="str">
            <v>SEPTIEMBRE-DICIEMBRE 2019</v>
          </cell>
          <cell r="G504" t="str">
            <v>Masculino</v>
          </cell>
          <cell r="H504">
            <v>34937</v>
          </cell>
          <cell r="I504" t="str">
            <v>LICENCIATURA EN EDUCACIÓN FÍSICA</v>
          </cell>
          <cell r="J504">
            <v>2.3199999999999998</v>
          </cell>
        </row>
        <row r="505">
          <cell r="A505" t="str">
            <v>20201-0432</v>
          </cell>
          <cell r="B505" t="str">
            <v>URANIA MONTÁS</v>
          </cell>
          <cell r="C505" t="str">
            <v xml:space="preserve"> JOSE ALBERTO</v>
          </cell>
          <cell r="D505" t="str">
            <v>AMADOR ALCANTARA</v>
          </cell>
          <cell r="E505" t="str">
            <v>402-3552896-1</v>
          </cell>
          <cell r="F505" t="str">
            <v>ENERO-ABRIL 2020</v>
          </cell>
          <cell r="G505" t="str">
            <v>Masculino</v>
          </cell>
          <cell r="H505">
            <v>35985</v>
          </cell>
          <cell r="I505" t="str">
            <v>LICENCIATURA EN EDUCACIÓN FÍSICA</v>
          </cell>
          <cell r="J505">
            <v>3.11</v>
          </cell>
        </row>
        <row r="506">
          <cell r="A506" t="str">
            <v>20201-0300</v>
          </cell>
          <cell r="B506" t="str">
            <v>URANIA MONTÁS</v>
          </cell>
          <cell r="C506" t="str">
            <v xml:space="preserve"> Erick Jose</v>
          </cell>
          <cell r="D506" t="str">
            <v>Aquino Ramirez</v>
          </cell>
          <cell r="E506" t="str">
            <v>402-2351518-6</v>
          </cell>
          <cell r="F506" t="str">
            <v>ENERO-ABRIL 2020</v>
          </cell>
          <cell r="G506" t="str">
            <v>Masculino</v>
          </cell>
          <cell r="H506">
            <v>34476</v>
          </cell>
          <cell r="I506" t="str">
            <v>LICENCIATURA EN EDUCACIÓN FÍSICA</v>
          </cell>
          <cell r="J506">
            <v>3.6</v>
          </cell>
        </row>
        <row r="507">
          <cell r="A507" t="str">
            <v>20191-0665</v>
          </cell>
          <cell r="B507" t="str">
            <v>URANIA MONTÁS</v>
          </cell>
          <cell r="C507" t="str">
            <v xml:space="preserve"> ARIANNY CAMILA</v>
          </cell>
          <cell r="D507" t="str">
            <v>BAUTISTA ROSARIO</v>
          </cell>
          <cell r="E507" t="str">
            <v>402-0112044-7</v>
          </cell>
          <cell r="F507" t="str">
            <v>ENERO-ABRIL 2019</v>
          </cell>
          <cell r="G507" t="str">
            <v>Femenino</v>
          </cell>
          <cell r="H507">
            <v>36898</v>
          </cell>
          <cell r="I507" t="str">
            <v>LICENCIATURA EN EDUCACIÓN FÍSICA</v>
          </cell>
          <cell r="J507">
            <v>2.82</v>
          </cell>
        </row>
        <row r="508">
          <cell r="A508" t="str">
            <v>20191-0684</v>
          </cell>
          <cell r="B508" t="str">
            <v>URANIA MONTÁS</v>
          </cell>
          <cell r="C508" t="str">
            <v xml:space="preserve"> LUIS MANUEL</v>
          </cell>
          <cell r="D508" t="str">
            <v>CABRERA GARCIA</v>
          </cell>
          <cell r="E508" t="str">
            <v>402-2593686-9</v>
          </cell>
          <cell r="F508" t="str">
            <v>ENERO-ABRIL 2019</v>
          </cell>
          <cell r="G508" t="str">
            <v>Masculino</v>
          </cell>
          <cell r="H508">
            <v>35194</v>
          </cell>
          <cell r="I508" t="str">
            <v>LICENCIATURA EN EDUCACIÓN FÍSICA</v>
          </cell>
          <cell r="J508">
            <v>2.69</v>
          </cell>
        </row>
        <row r="509">
          <cell r="A509" t="str">
            <v>20192-0162</v>
          </cell>
          <cell r="B509" t="str">
            <v>URANIA MONTÁS</v>
          </cell>
          <cell r="C509" t="str">
            <v xml:space="preserve"> RUTH ABIGAIL</v>
          </cell>
          <cell r="D509" t="str">
            <v>CONTRERAS MEJIA</v>
          </cell>
          <cell r="E509" t="str">
            <v>402-1415749-3</v>
          </cell>
          <cell r="F509" t="str">
            <v>MAYO-AGOSTO 2019</v>
          </cell>
          <cell r="G509" t="str">
            <v>Femenino</v>
          </cell>
          <cell r="H509">
            <v>36858</v>
          </cell>
          <cell r="I509" t="str">
            <v>LICENCIATURA EN EDUCACIÓN FÍSICA</v>
          </cell>
          <cell r="J509">
            <v>2.9</v>
          </cell>
        </row>
        <row r="510">
          <cell r="A510" t="str">
            <v>20192-0196</v>
          </cell>
          <cell r="B510" t="str">
            <v>URANIA MONTÁS</v>
          </cell>
          <cell r="C510" t="str">
            <v xml:space="preserve"> GEREMIAS</v>
          </cell>
          <cell r="D510" t="str">
            <v>CONTRERAS MERCEDES</v>
          </cell>
          <cell r="E510" t="str">
            <v>402-4333956-7</v>
          </cell>
          <cell r="F510" t="str">
            <v>MAYO-AGOSTO 2019</v>
          </cell>
          <cell r="G510" t="str">
            <v>Masculino</v>
          </cell>
          <cell r="H510">
            <v>36406</v>
          </cell>
          <cell r="I510" t="str">
            <v>LICENCIATURA EN EDUCACIÓN FÍSICA</v>
          </cell>
          <cell r="J510">
            <v>3.35</v>
          </cell>
        </row>
        <row r="511">
          <cell r="A511" t="str">
            <v>20192-0087</v>
          </cell>
          <cell r="B511" t="str">
            <v>URANIA MONTÁS</v>
          </cell>
          <cell r="C511" t="str">
            <v xml:space="preserve"> JESUS MARIA</v>
          </cell>
          <cell r="D511" t="str">
            <v>CORDERO FERRERAS</v>
          </cell>
          <cell r="E511" t="str">
            <v>402-3949336-0</v>
          </cell>
          <cell r="F511" t="str">
            <v>MAYO-AGOSTO 2019</v>
          </cell>
          <cell r="G511" t="str">
            <v>Masculino</v>
          </cell>
          <cell r="H511">
            <v>36314</v>
          </cell>
          <cell r="I511" t="str">
            <v>LICENCIATURA EN EDUCACIÓN FÍSICA</v>
          </cell>
          <cell r="J511">
            <v>3.81</v>
          </cell>
        </row>
        <row r="512">
          <cell r="A512" t="str">
            <v>20201-0315</v>
          </cell>
          <cell r="B512" t="str">
            <v>URANIA MONTÁS</v>
          </cell>
          <cell r="C512" t="str">
            <v xml:space="preserve"> GENARO DAMILKIN</v>
          </cell>
          <cell r="D512" t="str">
            <v>CUEVAS PEÑA</v>
          </cell>
          <cell r="E512" t="str">
            <v>402-4184524-3</v>
          </cell>
          <cell r="F512" t="str">
            <v>ENERO-ABRIL 2020</v>
          </cell>
          <cell r="G512" t="str">
            <v>Masculino</v>
          </cell>
          <cell r="H512">
            <v>36369</v>
          </cell>
          <cell r="I512" t="str">
            <v>LICENCIATURA EN EDUCACIÓN FÍSICA</v>
          </cell>
          <cell r="J512">
            <v>2.76</v>
          </cell>
        </row>
        <row r="513">
          <cell r="A513" t="str">
            <v>20201-0325</v>
          </cell>
          <cell r="B513" t="str">
            <v>URANIA MONTÁS</v>
          </cell>
          <cell r="C513" t="str">
            <v xml:space="preserve"> MARICEL</v>
          </cell>
          <cell r="D513" t="str">
            <v>DE LOS SANTOS JAQUEZ</v>
          </cell>
          <cell r="E513" t="str">
            <v>402-1828931-8</v>
          </cell>
          <cell r="F513" t="str">
            <v>ENERO-ABRIL 2020</v>
          </cell>
          <cell r="G513" t="str">
            <v>Femenino</v>
          </cell>
          <cell r="H513">
            <v>36775</v>
          </cell>
          <cell r="I513" t="str">
            <v>LICENCIATURA EN EDUCACIÓN FÍSICA</v>
          </cell>
          <cell r="J513">
            <v>3.96</v>
          </cell>
        </row>
        <row r="514">
          <cell r="A514" t="str">
            <v>20192-0121</v>
          </cell>
          <cell r="B514" t="str">
            <v>URANIA MONTÁS</v>
          </cell>
          <cell r="C514" t="str">
            <v xml:space="preserve"> GERSON ANTONIO</v>
          </cell>
          <cell r="D514" t="str">
            <v>DIAZ GUZMAN</v>
          </cell>
          <cell r="E514" t="str">
            <v>402-1030041-0</v>
          </cell>
          <cell r="F514" t="str">
            <v>MAYO-AGOSTO 2019</v>
          </cell>
          <cell r="G514" t="str">
            <v>Masculino</v>
          </cell>
          <cell r="H514">
            <v>36123</v>
          </cell>
          <cell r="I514" t="str">
            <v>LICENCIATURA EN EDUCACIÓN FÍSICA</v>
          </cell>
          <cell r="J514">
            <v>3.78</v>
          </cell>
        </row>
        <row r="515">
          <cell r="A515" t="str">
            <v>20201-0320</v>
          </cell>
          <cell r="B515" t="str">
            <v>URANIA MONTÁS</v>
          </cell>
          <cell r="C515" t="str">
            <v xml:space="preserve"> JOSE</v>
          </cell>
          <cell r="D515" t="str">
            <v>ENCANACION MONTERO</v>
          </cell>
          <cell r="E515" t="str">
            <v>402-1006465-1</v>
          </cell>
          <cell r="F515" t="str">
            <v>ENERO-ABRIL 2020</v>
          </cell>
          <cell r="G515" t="str">
            <v>Masculino</v>
          </cell>
          <cell r="H515">
            <v>36788</v>
          </cell>
          <cell r="I515" t="str">
            <v>LICENCIATURA EN EDUCACIÓN FÍSICA</v>
          </cell>
          <cell r="J515">
            <v>3.15</v>
          </cell>
        </row>
        <row r="516">
          <cell r="A516" t="str">
            <v>20201-0319</v>
          </cell>
          <cell r="B516" t="str">
            <v>URANIA MONTÁS</v>
          </cell>
          <cell r="C516" t="str">
            <v xml:space="preserve"> JAFREULIN</v>
          </cell>
          <cell r="D516" t="str">
            <v>HERNADEZ SEGURA</v>
          </cell>
          <cell r="E516" t="str">
            <v>402-3242609-4</v>
          </cell>
          <cell r="F516" t="str">
            <v>ENERO-ABRIL 2020</v>
          </cell>
          <cell r="G516" t="str">
            <v>Masculino</v>
          </cell>
          <cell r="H516">
            <v>36727</v>
          </cell>
          <cell r="I516" t="str">
            <v>LICENCIATURA EN EDUCACIÓN FÍSICA</v>
          </cell>
          <cell r="J516">
            <v>3.52</v>
          </cell>
        </row>
        <row r="517">
          <cell r="A517" t="str">
            <v>20192-0207</v>
          </cell>
          <cell r="B517" t="str">
            <v>URANIA MONTÁS</v>
          </cell>
          <cell r="C517" t="str">
            <v xml:space="preserve"> ELVIN ALEJANDRO</v>
          </cell>
          <cell r="D517" t="str">
            <v>MATEO MONTERO</v>
          </cell>
          <cell r="E517" t="str">
            <v>402-1263996-3</v>
          </cell>
          <cell r="F517" t="str">
            <v>MAYO-AGOSTO 2019</v>
          </cell>
          <cell r="G517" t="str">
            <v>Masculino</v>
          </cell>
          <cell r="H517">
            <v>36571</v>
          </cell>
          <cell r="I517" t="str">
            <v>LICENCIATURA EN EDUCACIÓN FÍSICA</v>
          </cell>
          <cell r="J517">
            <v>3.81</v>
          </cell>
        </row>
        <row r="518">
          <cell r="A518" t="str">
            <v>20192-0078</v>
          </cell>
          <cell r="B518" t="str">
            <v>URANIA MONTÁS</v>
          </cell>
          <cell r="C518" t="str">
            <v xml:space="preserve"> EBLIN ALTAGRACIA</v>
          </cell>
          <cell r="D518" t="str">
            <v>MATOS CUEVAS</v>
          </cell>
          <cell r="E518" t="str">
            <v>402-2909585-2</v>
          </cell>
          <cell r="F518" t="str">
            <v>MAYO-AGOSTO 2019</v>
          </cell>
          <cell r="G518" t="str">
            <v>Femenino</v>
          </cell>
          <cell r="H518">
            <v>36720</v>
          </cell>
          <cell r="I518" t="str">
            <v>LICENCIATURA EN EDUCACIÓN FÍSICA</v>
          </cell>
          <cell r="J518">
            <v>2.75</v>
          </cell>
        </row>
        <row r="519">
          <cell r="A519" t="str">
            <v>20192-0253</v>
          </cell>
          <cell r="B519" t="str">
            <v>URANIA MONTÁS</v>
          </cell>
          <cell r="C519" t="str">
            <v xml:space="preserve"> JIMMY ALBERTINY</v>
          </cell>
          <cell r="D519" t="str">
            <v>MENDEZ VIOLA</v>
          </cell>
          <cell r="E519" t="str">
            <v>402-3396360-8</v>
          </cell>
          <cell r="F519" t="str">
            <v>MAYO-AGOSTO 2019</v>
          </cell>
          <cell r="G519" t="str">
            <v>Masculino</v>
          </cell>
          <cell r="H519">
            <v>36791</v>
          </cell>
          <cell r="I519" t="str">
            <v>LICENCIATURA EN EDUCACIÓN FÍSICA</v>
          </cell>
          <cell r="J519">
            <v>3.22</v>
          </cell>
        </row>
        <row r="520">
          <cell r="A520" t="str">
            <v>20201-0332</v>
          </cell>
          <cell r="B520" t="str">
            <v>URANIA MONTÁS</v>
          </cell>
          <cell r="C520" t="str">
            <v xml:space="preserve"> Wilfelix</v>
          </cell>
          <cell r="D520" t="str">
            <v>Montero Encarnacion</v>
          </cell>
          <cell r="E520" t="str">
            <v>402-1856399-3</v>
          </cell>
          <cell r="F520" t="str">
            <v>ENERO-ABRIL 2020</v>
          </cell>
          <cell r="G520" t="str">
            <v>Masculino</v>
          </cell>
          <cell r="H520">
            <v>36847</v>
          </cell>
          <cell r="I520" t="str">
            <v>LICENCIATURA EN EDUCACIÓN FÍSICA</v>
          </cell>
          <cell r="J520">
            <v>2.2999999999999998</v>
          </cell>
        </row>
        <row r="521">
          <cell r="A521" t="str">
            <v>20192-0124</v>
          </cell>
          <cell r="B521" t="str">
            <v>URANIA MONTÁS</v>
          </cell>
          <cell r="C521" t="str">
            <v xml:space="preserve"> WELLINTON</v>
          </cell>
          <cell r="D521" t="str">
            <v>POCHE CASTILLO</v>
          </cell>
          <cell r="E521" t="str">
            <v>402-3280449-8</v>
          </cell>
          <cell r="F521" t="str">
            <v>MAYO-AGOSTO 2019</v>
          </cell>
          <cell r="G521" t="str">
            <v>Masculino</v>
          </cell>
          <cell r="H521">
            <v>37126</v>
          </cell>
          <cell r="I521" t="str">
            <v>LICENCIATURA EN EDUCACIÓN FÍSICA</v>
          </cell>
          <cell r="J521">
            <v>3.8</v>
          </cell>
        </row>
        <row r="522">
          <cell r="A522" t="str">
            <v>20201-0299</v>
          </cell>
          <cell r="B522" t="str">
            <v>URANIA MONTÁS</v>
          </cell>
          <cell r="C522" t="str">
            <v xml:space="preserve"> ENMANUEL  ENRIQUE</v>
          </cell>
          <cell r="D522" t="str">
            <v>PUJOLS ALCANTARA</v>
          </cell>
          <cell r="E522" t="str">
            <v>402-1419791-1</v>
          </cell>
          <cell r="F522" t="str">
            <v>ENERO-ABRIL 2020</v>
          </cell>
          <cell r="G522" t="str">
            <v>Masculino</v>
          </cell>
          <cell r="H522">
            <v>36533</v>
          </cell>
          <cell r="I522" t="str">
            <v>LICENCIATURA EN EDUCACIÓN FÍSICA</v>
          </cell>
          <cell r="J522">
            <v>3.96</v>
          </cell>
        </row>
        <row r="523">
          <cell r="A523" t="str">
            <v>20192-0128</v>
          </cell>
          <cell r="B523" t="str">
            <v>URANIA MONTÁS</v>
          </cell>
          <cell r="C523" t="str">
            <v xml:space="preserve"> YORDIN</v>
          </cell>
          <cell r="D523" t="str">
            <v>PUJOLS DE LOS SANTOS</v>
          </cell>
          <cell r="E523" t="str">
            <v>402-4434576-1</v>
          </cell>
          <cell r="F523" t="str">
            <v>MAYO-AGOSTO 2019</v>
          </cell>
          <cell r="G523" t="str">
            <v>Masculino</v>
          </cell>
          <cell r="H523">
            <v>36304</v>
          </cell>
          <cell r="I523" t="str">
            <v>LICENCIATURA EN EDUCACIÓN FÍSICA</v>
          </cell>
          <cell r="J523">
            <v>3.02</v>
          </cell>
        </row>
        <row r="524">
          <cell r="A524" t="str">
            <v>20201-0330</v>
          </cell>
          <cell r="B524" t="str">
            <v>URANIA MONTÁS</v>
          </cell>
          <cell r="C524" t="str">
            <v xml:space="preserve"> JOHANA</v>
          </cell>
          <cell r="D524" t="str">
            <v>RAMIREZ NINA</v>
          </cell>
          <cell r="E524" t="str">
            <v>402-2948027-8</v>
          </cell>
          <cell r="F524" t="str">
            <v>ENERO-ABRIL 2020</v>
          </cell>
          <cell r="G524" t="str">
            <v>Femenino</v>
          </cell>
          <cell r="H524">
            <v>37509</v>
          </cell>
          <cell r="I524" t="str">
            <v>LICENCIATURA EN EDUCACIÓN FÍSICA</v>
          </cell>
          <cell r="J524">
            <v>3.02</v>
          </cell>
        </row>
        <row r="525">
          <cell r="A525" t="str">
            <v>20192-0088</v>
          </cell>
          <cell r="B525" t="str">
            <v>URANIA MONTÁS</v>
          </cell>
          <cell r="C525" t="str">
            <v xml:space="preserve"> JHON ESCANER</v>
          </cell>
          <cell r="D525" t="str">
            <v>RAMIREZ ROSARIO</v>
          </cell>
          <cell r="E525" t="str">
            <v>402-3995398-3</v>
          </cell>
          <cell r="F525" t="str">
            <v>MAYO-AGOSTO 2019</v>
          </cell>
          <cell r="G525" t="str">
            <v>Masculino</v>
          </cell>
          <cell r="H525">
            <v>36453</v>
          </cell>
          <cell r="I525" t="str">
            <v>LICENCIATURA EN EDUCACIÓN FÍSICA</v>
          </cell>
          <cell r="J525">
            <v>2.58</v>
          </cell>
        </row>
        <row r="526">
          <cell r="A526" t="str">
            <v>20192-0118</v>
          </cell>
          <cell r="B526" t="str">
            <v>URANIA MONTÁS</v>
          </cell>
          <cell r="C526" t="str">
            <v xml:space="preserve"> RAFELIN</v>
          </cell>
          <cell r="D526" t="str">
            <v>RODRIGUEZ POCHÉ</v>
          </cell>
          <cell r="E526" t="str">
            <v>402-4159928-7</v>
          </cell>
          <cell r="F526" t="str">
            <v>MAYO-AGOSTO 2019</v>
          </cell>
          <cell r="G526" t="str">
            <v>Masculino</v>
          </cell>
          <cell r="H526">
            <v>36371</v>
          </cell>
          <cell r="I526" t="str">
            <v>LICENCIATURA EN EDUCACIÓN FÍSICA</v>
          </cell>
          <cell r="J526">
            <v>2.4300000000000002</v>
          </cell>
        </row>
        <row r="527">
          <cell r="A527" t="str">
            <v>20201-0308</v>
          </cell>
          <cell r="B527" t="str">
            <v>URANIA MONTÁS</v>
          </cell>
          <cell r="C527" t="str">
            <v xml:space="preserve"> EDWIN</v>
          </cell>
          <cell r="D527" t="str">
            <v>SANCHEZ OGANDO</v>
          </cell>
          <cell r="E527" t="str">
            <v>402-3322104-9</v>
          </cell>
          <cell r="F527" t="str">
            <v>ENERO-ABRIL 2020</v>
          </cell>
          <cell r="G527" t="str">
            <v>Masculino</v>
          </cell>
          <cell r="H527">
            <v>37232</v>
          </cell>
          <cell r="I527" t="str">
            <v>LICENCIATURA EN EDUCACIÓN FÍSICA</v>
          </cell>
          <cell r="J527">
            <v>3.81</v>
          </cell>
        </row>
        <row r="528">
          <cell r="A528" t="str">
            <v>20193-0084</v>
          </cell>
          <cell r="B528" t="str">
            <v>URANIA MONTÁS</v>
          </cell>
          <cell r="C528" t="str">
            <v xml:space="preserve"> RAINIEL ANTONIO</v>
          </cell>
          <cell r="D528" t="str">
            <v>ALCANTARA BERIGUETE</v>
          </cell>
          <cell r="E528" t="str">
            <v>402-1993348-4</v>
          </cell>
          <cell r="F528" t="str">
            <v>SEPTIEMBRE-DICIEMBRE 2019</v>
          </cell>
          <cell r="G528" t="str">
            <v>Masculino</v>
          </cell>
          <cell r="H528">
            <v>37129</v>
          </cell>
          <cell r="I528" t="str">
            <v>LICENCIATURA EN EDUCACIÓN FÍSICA</v>
          </cell>
          <cell r="J528">
            <v>3.33</v>
          </cell>
        </row>
        <row r="529">
          <cell r="A529" t="str">
            <v>20193-0091</v>
          </cell>
          <cell r="B529" t="str">
            <v>URANIA MONTÁS</v>
          </cell>
          <cell r="C529" t="str">
            <v xml:space="preserve"> SAIRA LICET</v>
          </cell>
          <cell r="D529" t="str">
            <v>BELTRE MENDEZ</v>
          </cell>
          <cell r="E529" t="str">
            <v>402-1293568-4</v>
          </cell>
          <cell r="F529" t="str">
            <v>SEPTIEMBRE-DICIEMBRE 2019</v>
          </cell>
          <cell r="G529" t="str">
            <v>Femenino</v>
          </cell>
          <cell r="H529">
            <v>37452</v>
          </cell>
          <cell r="I529" t="str">
            <v>LICENCIATURA EN EDUCACIÓN FÍSICA</v>
          </cell>
          <cell r="J529">
            <v>3.74</v>
          </cell>
        </row>
        <row r="530">
          <cell r="A530" t="str">
            <v>20193-0103</v>
          </cell>
          <cell r="B530" t="str">
            <v>URANIA MONTÁS</v>
          </cell>
          <cell r="C530" t="str">
            <v xml:space="preserve"> HAIRO</v>
          </cell>
          <cell r="D530" t="str">
            <v>DE LOS SANTOS SANTOS</v>
          </cell>
          <cell r="E530" t="str">
            <v>402-1176255-0</v>
          </cell>
          <cell r="F530" t="str">
            <v>SEPTIEMBRE-DICIEMBRE 2019</v>
          </cell>
          <cell r="G530" t="str">
            <v>Masculino</v>
          </cell>
          <cell r="H530">
            <v>36790</v>
          </cell>
          <cell r="I530" t="str">
            <v>LICENCIATURA EN EDUCACIÓN FÍSICA</v>
          </cell>
          <cell r="J530">
            <v>3.86</v>
          </cell>
        </row>
        <row r="531">
          <cell r="A531" t="str">
            <v>20193-0130</v>
          </cell>
          <cell r="B531" t="str">
            <v>URANIA MONTÁS</v>
          </cell>
          <cell r="C531" t="str">
            <v xml:space="preserve"> ALEXANDER</v>
          </cell>
          <cell r="D531" t="str">
            <v>DE OLEO MONTERO</v>
          </cell>
          <cell r="E531" t="str">
            <v>402-3409900-6</v>
          </cell>
          <cell r="F531" t="str">
            <v>SEPTIEMBRE-DICIEMBRE 2019</v>
          </cell>
          <cell r="G531" t="str">
            <v>Masculino</v>
          </cell>
          <cell r="H531">
            <v>37266</v>
          </cell>
          <cell r="I531" t="str">
            <v>LICENCIATURA EN EDUCACIÓN FÍSICA</v>
          </cell>
          <cell r="J531">
            <v>3.31</v>
          </cell>
        </row>
        <row r="532">
          <cell r="A532" t="str">
            <v>20193-0140</v>
          </cell>
          <cell r="B532" t="str">
            <v>URANIA MONTÁS</v>
          </cell>
          <cell r="C532" t="str">
            <v xml:space="preserve"> JUAN MANUEL</v>
          </cell>
          <cell r="D532" t="str">
            <v>ECHAVARRIA GARCIA</v>
          </cell>
          <cell r="E532" t="str">
            <v>402-1919063-0</v>
          </cell>
          <cell r="F532" t="str">
            <v>SEPTIEMBRE-DICIEMBRE 2019</v>
          </cell>
          <cell r="G532" t="str">
            <v>Masculino</v>
          </cell>
          <cell r="H532">
            <v>37186</v>
          </cell>
          <cell r="I532" t="str">
            <v>LICENCIATURA EN EDUCACIÓN FÍSICA</v>
          </cell>
          <cell r="J532">
            <v>3.85</v>
          </cell>
        </row>
        <row r="533">
          <cell r="A533" t="str">
            <v>20193-0110</v>
          </cell>
          <cell r="B533" t="str">
            <v>URANIA MONTÁS</v>
          </cell>
          <cell r="C533" t="str">
            <v xml:space="preserve"> RANDY ESMEILIN</v>
          </cell>
          <cell r="D533" t="str">
            <v>ENCARNACION ALCANTARA</v>
          </cell>
          <cell r="E533" t="str">
            <v>402-1366486-1</v>
          </cell>
          <cell r="F533" t="str">
            <v>SEPTIEMBRE-DICIEMBRE 2019</v>
          </cell>
          <cell r="G533" t="str">
            <v>Masculino</v>
          </cell>
          <cell r="H533">
            <v>37070</v>
          </cell>
          <cell r="I533" t="str">
            <v>LICENCIATURA EN EDUCACIÓN FÍSICA</v>
          </cell>
          <cell r="J533">
            <v>3.1</v>
          </cell>
        </row>
        <row r="534">
          <cell r="A534" t="str">
            <v>20193-0087</v>
          </cell>
          <cell r="B534" t="str">
            <v>URANIA MONTÁS</v>
          </cell>
          <cell r="C534" t="str">
            <v xml:space="preserve"> MALENNY</v>
          </cell>
          <cell r="D534" t="str">
            <v>MATEO MORILLO</v>
          </cell>
          <cell r="E534" t="str">
            <v>402-3251338-8</v>
          </cell>
          <cell r="F534" t="str">
            <v>SEPTIEMBRE-DICIEMBRE 2019</v>
          </cell>
          <cell r="G534" t="str">
            <v>Femenino</v>
          </cell>
          <cell r="H534">
            <v>37087</v>
          </cell>
          <cell r="I534" t="str">
            <v>LICENCIATURA EN EDUCACIÓN FÍSICA</v>
          </cell>
          <cell r="J534">
            <v>2.97</v>
          </cell>
        </row>
        <row r="535">
          <cell r="A535" t="str">
            <v>20193-0145</v>
          </cell>
          <cell r="B535" t="str">
            <v>URANIA MONTÁS</v>
          </cell>
          <cell r="C535" t="str">
            <v xml:space="preserve"> ERICSON STALIN</v>
          </cell>
          <cell r="D535" t="str">
            <v>MATEO VALDEZ</v>
          </cell>
          <cell r="E535" t="str">
            <v>402-4141560-9</v>
          </cell>
          <cell r="F535" t="str">
            <v>SEPTIEMBRE-DICIEMBRE 2019</v>
          </cell>
          <cell r="G535" t="str">
            <v>Masculino</v>
          </cell>
          <cell r="H535">
            <v>36364</v>
          </cell>
          <cell r="I535" t="str">
            <v>LICENCIATURA EN EDUCACIÓN FÍSICA</v>
          </cell>
          <cell r="J535">
            <v>3.52</v>
          </cell>
        </row>
        <row r="536">
          <cell r="A536" t="str">
            <v>20193-0090</v>
          </cell>
          <cell r="B536" t="str">
            <v>URANIA MONTÁS</v>
          </cell>
          <cell r="C536" t="str">
            <v xml:space="preserve"> ANA MAGDIEL</v>
          </cell>
          <cell r="D536" t="str">
            <v>MATOS MATOS</v>
          </cell>
          <cell r="E536" t="str">
            <v>402-1114790-1</v>
          </cell>
          <cell r="F536" t="str">
            <v>SEPTIEMBRE-DICIEMBRE 2019</v>
          </cell>
          <cell r="G536" t="str">
            <v>Femenino</v>
          </cell>
          <cell r="H536">
            <v>37621</v>
          </cell>
          <cell r="I536" t="str">
            <v>LICENCIATURA EN EDUCACIÓN FÍSICA</v>
          </cell>
          <cell r="J536">
            <v>3.46</v>
          </cell>
        </row>
        <row r="537">
          <cell r="A537" t="str">
            <v>20193-0129</v>
          </cell>
          <cell r="B537" t="str">
            <v>URANIA MONTÁS</v>
          </cell>
          <cell r="C537" t="str">
            <v xml:space="preserve"> LUIS GUSTAVO</v>
          </cell>
          <cell r="D537" t="str">
            <v>MENDEZ RODRIGUEZ</v>
          </cell>
          <cell r="E537" t="str">
            <v>402-3386201-6</v>
          </cell>
          <cell r="F537" t="str">
            <v>SEPTIEMBRE-DICIEMBRE 2019</v>
          </cell>
          <cell r="G537" t="str">
            <v>Masculino</v>
          </cell>
          <cell r="H537">
            <v>36847</v>
          </cell>
          <cell r="I537" t="str">
            <v>LICENCIATURA EN EDUCACIÓN FÍSICA</v>
          </cell>
          <cell r="J537">
            <v>3.88</v>
          </cell>
        </row>
        <row r="538">
          <cell r="A538" t="str">
            <v>20193-0099</v>
          </cell>
          <cell r="B538" t="str">
            <v>URANIA MONTÁS</v>
          </cell>
          <cell r="C538" t="str">
            <v xml:space="preserve"> NEHEMIAS</v>
          </cell>
          <cell r="D538" t="str">
            <v>PEREZ PEREZ</v>
          </cell>
          <cell r="E538" t="str">
            <v>402-3277078-0</v>
          </cell>
          <cell r="F538" t="str">
            <v>SEPTIEMBRE-DICIEMBRE 2019</v>
          </cell>
          <cell r="G538" t="str">
            <v>Femenino</v>
          </cell>
          <cell r="H538">
            <v>37195</v>
          </cell>
          <cell r="I538" t="str">
            <v>LICENCIATURA EN EDUCACIÓN FÍSICA</v>
          </cell>
          <cell r="J538">
            <v>2.74</v>
          </cell>
        </row>
        <row r="539">
          <cell r="A539" t="str">
            <v>20193-0127</v>
          </cell>
          <cell r="B539" t="str">
            <v>URANIA MONTÁS</v>
          </cell>
          <cell r="C539" t="str">
            <v xml:space="preserve"> ANDY</v>
          </cell>
          <cell r="D539" t="str">
            <v>PIÑA BERIGUETE</v>
          </cell>
          <cell r="E539" t="str">
            <v>402-3291091-5</v>
          </cell>
          <cell r="F539" t="str">
            <v>SEPTIEMBRE-DICIEMBRE 2019</v>
          </cell>
          <cell r="G539" t="str">
            <v>Masculino</v>
          </cell>
          <cell r="H539">
            <v>36824</v>
          </cell>
          <cell r="I539" t="str">
            <v>LICENCIATURA EN EDUCACIÓN FÍSICA</v>
          </cell>
          <cell r="J539">
            <v>3.58</v>
          </cell>
        </row>
        <row r="540">
          <cell r="A540" t="str">
            <v>20193-0151</v>
          </cell>
          <cell r="B540" t="str">
            <v>URANIA MONTÁS</v>
          </cell>
          <cell r="C540" t="str">
            <v xml:space="preserve"> CESARINA MAROLIN</v>
          </cell>
          <cell r="D540" t="str">
            <v>PUJOLS HERRERA</v>
          </cell>
          <cell r="E540" t="str">
            <v>402-1353769-5</v>
          </cell>
          <cell r="F540" t="str">
            <v>SEPTIEMBRE-DICIEMBRE 2019</v>
          </cell>
          <cell r="G540" t="str">
            <v>Femenino</v>
          </cell>
          <cell r="H540">
            <v>37488</v>
          </cell>
          <cell r="I540" t="str">
            <v>LICENCIATURA EN EDUCACIÓN FÍSICA</v>
          </cell>
          <cell r="J540">
            <v>3.82</v>
          </cell>
        </row>
        <row r="541">
          <cell r="A541" t="str">
            <v>20193-0283</v>
          </cell>
          <cell r="B541" t="str">
            <v>URANIA MONTÁS</v>
          </cell>
          <cell r="C541" t="str">
            <v xml:space="preserve"> ERICKA NICOLE</v>
          </cell>
          <cell r="D541" t="str">
            <v>ROA PINALES</v>
          </cell>
          <cell r="E541" t="str">
            <v>402-1299021-8</v>
          </cell>
          <cell r="F541" t="str">
            <v>SEPTIEMBRE-DICIEMBRE 2019</v>
          </cell>
          <cell r="G541" t="str">
            <v>Femenino</v>
          </cell>
          <cell r="H541">
            <v>36700</v>
          </cell>
          <cell r="I541" t="str">
            <v>LICENCIATURA EN EDUCACIÓN FÍSICA</v>
          </cell>
          <cell r="J541">
            <v>3.89</v>
          </cell>
        </row>
        <row r="542">
          <cell r="A542" t="str">
            <v>20192-0163</v>
          </cell>
          <cell r="B542" t="str">
            <v>URANIA MONTÁS</v>
          </cell>
          <cell r="C542" t="str">
            <v xml:space="preserve"> VICTOR ANTONIO</v>
          </cell>
          <cell r="D542" t="str">
            <v>ROSADO AQUINO</v>
          </cell>
          <cell r="E542" t="str">
            <v>402-3333581-5</v>
          </cell>
          <cell r="F542" t="str">
            <v>MAYO-AGOSTO 2019</v>
          </cell>
          <cell r="G542" t="str">
            <v>Masculino</v>
          </cell>
          <cell r="H542">
            <v>37022</v>
          </cell>
          <cell r="I542" t="str">
            <v>LICENCIATURA EN EDUCACIÓN FÍSICA</v>
          </cell>
          <cell r="J542">
            <v>3.86</v>
          </cell>
        </row>
        <row r="543">
          <cell r="A543" t="str">
            <v>20193-0112</v>
          </cell>
          <cell r="B543" t="str">
            <v>URANIA MONTÁS</v>
          </cell>
          <cell r="C543" t="str">
            <v xml:space="preserve"> JOSE FRANCISCO</v>
          </cell>
          <cell r="D543" t="str">
            <v>TERRERO VALDEZ</v>
          </cell>
          <cell r="E543" t="str">
            <v>402-3279538-1</v>
          </cell>
          <cell r="F543" t="str">
            <v>SEPTIEMBRE-DICIEMBRE 2019</v>
          </cell>
          <cell r="G543" t="str">
            <v>Masculino</v>
          </cell>
          <cell r="H543">
            <v>36657</v>
          </cell>
          <cell r="I543" t="str">
            <v>LICENCIATURA EN EDUCACIÓN FÍSICA</v>
          </cell>
          <cell r="J543">
            <v>3.02</v>
          </cell>
        </row>
        <row r="544">
          <cell r="A544" t="str">
            <v>20192-0066</v>
          </cell>
          <cell r="B544" t="str">
            <v>URANIA MONTÁS</v>
          </cell>
          <cell r="C544" t="str">
            <v xml:space="preserve"> CRISTOPFER EMMANUEL</v>
          </cell>
          <cell r="D544" t="str">
            <v>AGRAMONTE  TEJEDA</v>
          </cell>
          <cell r="E544" t="str">
            <v>402-1906751-5</v>
          </cell>
          <cell r="F544" t="str">
            <v>MAYO-AGOSTO 2019</v>
          </cell>
          <cell r="G544" t="str">
            <v>Masculino</v>
          </cell>
          <cell r="H544">
            <v>36952</v>
          </cell>
          <cell r="I544" t="str">
            <v>LICENCIATURA EN EDUCACIÓN FÍSICA</v>
          </cell>
          <cell r="J544">
            <v>2.79</v>
          </cell>
        </row>
        <row r="545">
          <cell r="A545" t="str">
            <v>20193-0086</v>
          </cell>
          <cell r="B545" t="str">
            <v>URANIA MONTÁS</v>
          </cell>
          <cell r="C545" t="str">
            <v xml:space="preserve"> LUZ MIGUELINA</v>
          </cell>
          <cell r="D545" t="str">
            <v>FELIZ DOTEL</v>
          </cell>
          <cell r="E545" t="str">
            <v>402-4260913-5</v>
          </cell>
          <cell r="F545" t="str">
            <v>SEPTIEMBRE-DICIEMBRE 2019</v>
          </cell>
          <cell r="G545" t="str">
            <v>Femenino</v>
          </cell>
          <cell r="H545">
            <v>36325</v>
          </cell>
          <cell r="I545" t="str">
            <v>LICENCIATURA EN EDUCACIÓN FÍSICA</v>
          </cell>
          <cell r="J545">
            <v>2.8</v>
          </cell>
        </row>
        <row r="546">
          <cell r="A546" t="str">
            <v>20191-0692</v>
          </cell>
          <cell r="B546" t="str">
            <v>URANIA MONTÁS</v>
          </cell>
          <cell r="C546" t="str">
            <v xml:space="preserve"> WANDER JUNIOR</v>
          </cell>
          <cell r="D546" t="str">
            <v>ALMANZAR OGANDO</v>
          </cell>
          <cell r="E546" t="str">
            <v>402-1031340-5</v>
          </cell>
          <cell r="F546" t="str">
            <v>ENERO-ABRIL 2019</v>
          </cell>
          <cell r="G546" t="str">
            <v>Masculino</v>
          </cell>
          <cell r="H546">
            <v>36938</v>
          </cell>
          <cell r="I546" t="str">
            <v>LICENCIATURA EN EDUCACIÓN FÍSICA</v>
          </cell>
          <cell r="J546">
            <v>3.02</v>
          </cell>
        </row>
        <row r="547">
          <cell r="A547" t="str">
            <v>20192-0081</v>
          </cell>
          <cell r="B547" t="str">
            <v>URANIA MONTÁS</v>
          </cell>
          <cell r="C547" t="str">
            <v xml:space="preserve"> JAVIEL JOSÉ</v>
          </cell>
          <cell r="D547" t="str">
            <v>FÉLIZ PÉREZ</v>
          </cell>
          <cell r="E547" t="str">
            <v>402-0075658-9</v>
          </cell>
          <cell r="F547" t="str">
            <v>MAYO-AGOSTO 2019</v>
          </cell>
          <cell r="G547" t="str">
            <v>Masculino</v>
          </cell>
          <cell r="H547">
            <v>34797</v>
          </cell>
          <cell r="I547" t="str">
            <v>LICENCIATURA EN EDUCACIÓN FÍSICA</v>
          </cell>
          <cell r="J547">
            <v>3.34</v>
          </cell>
        </row>
        <row r="548">
          <cell r="A548" t="str">
            <v>20193-0083</v>
          </cell>
          <cell r="B548" t="str">
            <v>URANIA MONTÁS</v>
          </cell>
          <cell r="C548" t="str">
            <v xml:space="preserve"> JOSE LUIS</v>
          </cell>
          <cell r="D548" t="str">
            <v xml:space="preserve">VALDEZ </v>
          </cell>
          <cell r="E548" t="str">
            <v>402-1396775-1</v>
          </cell>
          <cell r="F548" t="str">
            <v>SEPTIEMBRE-DICIEMBRE 2019</v>
          </cell>
          <cell r="G548" t="str">
            <v>Masculino</v>
          </cell>
          <cell r="H548">
            <v>36397</v>
          </cell>
          <cell r="I548" t="str">
            <v>LICENCIATURA EN EDUCACIÓN FÍSICA</v>
          </cell>
          <cell r="J548">
            <v>3.21</v>
          </cell>
        </row>
        <row r="549">
          <cell r="A549" t="str">
            <v>20191-0662</v>
          </cell>
          <cell r="B549" t="str">
            <v>URANIA MONTÁS</v>
          </cell>
          <cell r="C549" t="str">
            <v xml:space="preserve"> ISMAEL</v>
          </cell>
          <cell r="D549" t="str">
            <v>ALCANTARA DE LA ROSA</v>
          </cell>
          <cell r="E549" t="str">
            <v>402-3404128-9</v>
          </cell>
          <cell r="F549" t="str">
            <v>ENERO-ABRIL 2019</v>
          </cell>
          <cell r="G549" t="str">
            <v>Masculino</v>
          </cell>
          <cell r="H549">
            <v>37126</v>
          </cell>
          <cell r="I549" t="str">
            <v>LICENCIATURA EN EDUCACIÓN FÍSICA</v>
          </cell>
          <cell r="J549">
            <v>3.74</v>
          </cell>
        </row>
        <row r="550">
          <cell r="A550" t="str">
            <v>20191-0664</v>
          </cell>
          <cell r="B550" t="str">
            <v>URANIA MONTÁS</v>
          </cell>
          <cell r="C550" t="str">
            <v xml:space="preserve"> BRAYAN</v>
          </cell>
          <cell r="D550" t="str">
            <v>AQUINO ENCARNACION</v>
          </cell>
          <cell r="E550" t="str">
            <v>402-1538000-3</v>
          </cell>
          <cell r="F550" t="str">
            <v>ENERO-ABRIL 2019</v>
          </cell>
          <cell r="G550" t="str">
            <v>Masculino</v>
          </cell>
          <cell r="H550">
            <v>36829</v>
          </cell>
          <cell r="I550" t="str">
            <v>LICENCIATURA EN EDUCACIÓN FÍSICA</v>
          </cell>
          <cell r="J550">
            <v>3.79</v>
          </cell>
        </row>
        <row r="551">
          <cell r="A551" t="str">
            <v>20191-0666</v>
          </cell>
          <cell r="B551" t="str">
            <v>URANIA MONTÁS</v>
          </cell>
          <cell r="C551" t="str">
            <v xml:space="preserve"> ADRIAN DE JESUS</v>
          </cell>
          <cell r="D551" t="str">
            <v>BOCIO MEDINA</v>
          </cell>
          <cell r="E551" t="str">
            <v>402-1158658-7</v>
          </cell>
          <cell r="F551" t="str">
            <v>ENERO-ABRIL 2019</v>
          </cell>
          <cell r="G551" t="str">
            <v>Masculino</v>
          </cell>
          <cell r="H551">
            <v>37298</v>
          </cell>
          <cell r="I551" t="str">
            <v>LICENCIATURA EN EDUCACIÓN FÍSICA</v>
          </cell>
          <cell r="J551">
            <v>3.78</v>
          </cell>
        </row>
        <row r="552">
          <cell r="A552" t="str">
            <v>20191-0700</v>
          </cell>
          <cell r="B552" t="str">
            <v>URANIA MONTÁS</v>
          </cell>
          <cell r="C552" t="str">
            <v xml:space="preserve"> NAVISON</v>
          </cell>
          <cell r="D552" t="str">
            <v>CONTRERAS CONTRERAS</v>
          </cell>
          <cell r="E552" t="str">
            <v>402-2900454-0</v>
          </cell>
          <cell r="F552" t="str">
            <v>ENERO-ABRIL 2019</v>
          </cell>
          <cell r="G552" t="str">
            <v>Masculino</v>
          </cell>
          <cell r="H552">
            <v>36861</v>
          </cell>
          <cell r="I552" t="str">
            <v>LICENCIATURA EN EDUCACIÓN FÍSICA</v>
          </cell>
          <cell r="J552">
            <v>3.47</v>
          </cell>
        </row>
        <row r="553">
          <cell r="A553" t="str">
            <v>20191-0694</v>
          </cell>
          <cell r="B553" t="str">
            <v>URANIA MONTÁS</v>
          </cell>
          <cell r="C553" t="str">
            <v xml:space="preserve"> DERMIS MANUEL</v>
          </cell>
          <cell r="D553" t="str">
            <v>CUEVAS FELIZ</v>
          </cell>
          <cell r="E553" t="str">
            <v>402-3831191-0</v>
          </cell>
          <cell r="F553" t="str">
            <v>ENERO-ABRIL 2019</v>
          </cell>
          <cell r="G553" t="str">
            <v>Masculino</v>
          </cell>
          <cell r="H553">
            <v>36444</v>
          </cell>
          <cell r="I553" t="str">
            <v>LICENCIATURA EN EDUCACIÓN FÍSICA</v>
          </cell>
          <cell r="J553">
            <v>3.62</v>
          </cell>
        </row>
        <row r="554">
          <cell r="A554" t="str">
            <v>20191-0668</v>
          </cell>
          <cell r="B554" t="str">
            <v>URANIA MONTÁS</v>
          </cell>
          <cell r="C554" t="str">
            <v xml:space="preserve"> NEFFERSON</v>
          </cell>
          <cell r="D554" t="str">
            <v>CUEVAS SANTOS</v>
          </cell>
          <cell r="E554" t="str">
            <v>402-1270879-2</v>
          </cell>
          <cell r="F554" t="str">
            <v>ENERO-ABRIL 2019</v>
          </cell>
          <cell r="G554" t="str">
            <v>Masculino</v>
          </cell>
          <cell r="H554">
            <v>36720</v>
          </cell>
          <cell r="I554" t="str">
            <v>LICENCIATURA EN EDUCACIÓN FÍSICA</v>
          </cell>
          <cell r="J554">
            <v>3.47</v>
          </cell>
        </row>
        <row r="555">
          <cell r="A555" t="str">
            <v>20191-0669</v>
          </cell>
          <cell r="B555" t="str">
            <v>URANIA MONTÁS</v>
          </cell>
          <cell r="C555" t="str">
            <v xml:space="preserve"> LAISHA JOSEFINA</v>
          </cell>
          <cell r="D555" t="str">
            <v>D' OLEO NOVAS</v>
          </cell>
          <cell r="E555" t="str">
            <v>402-3083485-1</v>
          </cell>
          <cell r="F555" t="str">
            <v>ENERO-ABRIL 2019</v>
          </cell>
          <cell r="G555" t="str">
            <v>Femenino</v>
          </cell>
          <cell r="H555">
            <v>36910</v>
          </cell>
          <cell r="I555" t="str">
            <v>LICENCIATURA EN EDUCACIÓN FÍSICA</v>
          </cell>
          <cell r="J555">
            <v>3.61</v>
          </cell>
        </row>
        <row r="556">
          <cell r="A556" t="str">
            <v>20191-0670</v>
          </cell>
          <cell r="B556" t="str">
            <v>URANIA MONTÁS</v>
          </cell>
          <cell r="C556" t="str">
            <v xml:space="preserve"> YAMIRKA</v>
          </cell>
          <cell r="D556" t="str">
            <v>DE LOS SANTOS AQUINO</v>
          </cell>
          <cell r="E556" t="str">
            <v>402-1440451-5</v>
          </cell>
          <cell r="F556" t="str">
            <v>ENERO-ABRIL 2019</v>
          </cell>
          <cell r="G556" t="str">
            <v>Femenino</v>
          </cell>
          <cell r="H556">
            <v>36534</v>
          </cell>
          <cell r="I556" t="str">
            <v>LICENCIATURA EN EDUCACIÓN FÍSICA</v>
          </cell>
          <cell r="J556">
            <v>3.72</v>
          </cell>
        </row>
        <row r="557">
          <cell r="A557" t="str">
            <v>20191-0682</v>
          </cell>
          <cell r="B557" t="str">
            <v>URANIA MONTÁS</v>
          </cell>
          <cell r="C557" t="str">
            <v xml:space="preserve"> ESCARLYN</v>
          </cell>
          <cell r="D557" t="str">
            <v>DELGADO SANCHEZ</v>
          </cell>
          <cell r="E557" t="str">
            <v>402-3142410-8</v>
          </cell>
          <cell r="F557" t="str">
            <v>ENERO-ABRIL 2019</v>
          </cell>
          <cell r="G557" t="str">
            <v>Femenino</v>
          </cell>
          <cell r="H557">
            <v>37088</v>
          </cell>
          <cell r="I557" t="str">
            <v>LICENCIATURA EN EDUCACIÓN FÍSICA</v>
          </cell>
          <cell r="J557">
            <v>3.48</v>
          </cell>
        </row>
        <row r="558">
          <cell r="A558" t="str">
            <v>20191-0698</v>
          </cell>
          <cell r="B558" t="str">
            <v>URANIA MONTÁS</v>
          </cell>
          <cell r="C558" t="str">
            <v xml:space="preserve"> VINI REY</v>
          </cell>
          <cell r="D558" t="str">
            <v>DIAZ SURIEL</v>
          </cell>
          <cell r="E558" t="str">
            <v>402-3244641-5</v>
          </cell>
          <cell r="F558" t="str">
            <v>ENERO-ABRIL 2019</v>
          </cell>
          <cell r="G558" t="str">
            <v>Masculino</v>
          </cell>
          <cell r="H558">
            <v>37066</v>
          </cell>
          <cell r="I558" t="str">
            <v>LICENCIATURA EN EDUCACIÓN FÍSICA</v>
          </cell>
          <cell r="J558">
            <v>3.47</v>
          </cell>
        </row>
        <row r="559">
          <cell r="A559" t="str">
            <v>20191-0696</v>
          </cell>
          <cell r="B559" t="str">
            <v>URANIA MONTÁS</v>
          </cell>
          <cell r="C559" t="str">
            <v xml:space="preserve"> CARLOS STIWER</v>
          </cell>
          <cell r="D559" t="str">
            <v>DUVAL OROZCO</v>
          </cell>
          <cell r="E559" t="str">
            <v>402-3276870-1</v>
          </cell>
          <cell r="F559" t="str">
            <v>ENERO-ABRIL 2019</v>
          </cell>
          <cell r="G559" t="str">
            <v>Masculino</v>
          </cell>
          <cell r="H559">
            <v>36962</v>
          </cell>
          <cell r="I559" t="str">
            <v>LICENCIATURA EN EDUCACIÓN FÍSICA</v>
          </cell>
          <cell r="J559">
            <v>3.61</v>
          </cell>
        </row>
        <row r="560">
          <cell r="A560" t="str">
            <v>20191-0689</v>
          </cell>
          <cell r="B560" t="str">
            <v>URANIA MONTÁS</v>
          </cell>
          <cell r="C560" t="str">
            <v xml:space="preserve"> LEURI</v>
          </cell>
          <cell r="D560" t="str">
            <v>ENCARNACION LARA</v>
          </cell>
          <cell r="E560" t="str">
            <v>402-2684445-0</v>
          </cell>
          <cell r="F560" t="str">
            <v>ENERO-ABRIL 2019</v>
          </cell>
          <cell r="G560" t="str">
            <v>Masculino</v>
          </cell>
          <cell r="H560">
            <v>36040</v>
          </cell>
          <cell r="I560" t="str">
            <v>LICENCIATURA EN EDUCACIÓN FÍSICA</v>
          </cell>
          <cell r="J560">
            <v>3.66</v>
          </cell>
        </row>
        <row r="561">
          <cell r="A561" t="str">
            <v>20191-0672</v>
          </cell>
          <cell r="B561" t="str">
            <v>URANIA MONTÁS</v>
          </cell>
          <cell r="C561" t="str">
            <v xml:space="preserve"> FRANCISCO</v>
          </cell>
          <cell r="D561" t="str">
            <v>FELIZ DEL CARMEN</v>
          </cell>
          <cell r="E561" t="str">
            <v>402-4316380-1</v>
          </cell>
          <cell r="F561" t="str">
            <v>ENERO-ABRIL 2019</v>
          </cell>
          <cell r="G561" t="str">
            <v>Masculino</v>
          </cell>
          <cell r="H561">
            <v>36433</v>
          </cell>
          <cell r="I561" t="str">
            <v>LICENCIATURA EN EDUCACIÓN FÍSICA</v>
          </cell>
          <cell r="J561">
            <v>3.73</v>
          </cell>
        </row>
        <row r="562">
          <cell r="A562" t="str">
            <v>20191-0674</v>
          </cell>
          <cell r="B562" t="str">
            <v>URANIA MONTÁS</v>
          </cell>
          <cell r="C562" t="str">
            <v xml:space="preserve"> RAFAEL ENRIQUE</v>
          </cell>
          <cell r="D562" t="str">
            <v>MARQUEZ ROA</v>
          </cell>
          <cell r="E562" t="str">
            <v>402-1256186-0</v>
          </cell>
          <cell r="F562" t="str">
            <v>ENERO-ABRIL 2019</v>
          </cell>
          <cell r="G562" t="str">
            <v>Masculino</v>
          </cell>
          <cell r="H562">
            <v>36211</v>
          </cell>
          <cell r="I562" t="str">
            <v>LICENCIATURA EN EDUCACIÓN FÍSICA</v>
          </cell>
          <cell r="J562">
            <v>3.56</v>
          </cell>
        </row>
        <row r="563">
          <cell r="A563" t="str">
            <v>20191-0675</v>
          </cell>
          <cell r="B563" t="str">
            <v>URANIA MONTÁS</v>
          </cell>
          <cell r="C563" t="str">
            <v xml:space="preserve"> LLUBERY ALBERTO</v>
          </cell>
          <cell r="D563" t="str">
            <v>MELENDEZ MESA</v>
          </cell>
          <cell r="E563" t="str">
            <v>402-4222970-2</v>
          </cell>
          <cell r="F563" t="str">
            <v>ENERO-ABRIL 2019</v>
          </cell>
          <cell r="G563" t="str">
            <v>Masculino</v>
          </cell>
          <cell r="H563">
            <v>36410</v>
          </cell>
          <cell r="I563" t="str">
            <v>LICENCIATURA EN EDUCACIÓN FÍSICA</v>
          </cell>
          <cell r="J563">
            <v>3.37</v>
          </cell>
        </row>
        <row r="564">
          <cell r="A564" t="str">
            <v>20191-0676</v>
          </cell>
          <cell r="B564" t="str">
            <v>URANIA MONTÁS</v>
          </cell>
          <cell r="C564" t="str">
            <v xml:space="preserve"> EMILIO JOSE</v>
          </cell>
          <cell r="D564" t="str">
            <v>MONTAS DE OLEO</v>
          </cell>
          <cell r="E564" t="str">
            <v>402-3231667-5</v>
          </cell>
          <cell r="F564" t="str">
            <v>ENERO-ABRIL 2019</v>
          </cell>
          <cell r="G564" t="str">
            <v>Masculino</v>
          </cell>
          <cell r="H564">
            <v>36651</v>
          </cell>
          <cell r="I564" t="str">
            <v>LICENCIATURA EN EDUCACIÓN FÍSICA</v>
          </cell>
          <cell r="J564">
            <v>3.59</v>
          </cell>
        </row>
        <row r="565">
          <cell r="A565" t="str">
            <v>20191-0690</v>
          </cell>
          <cell r="B565" t="str">
            <v>URANIA MONTÁS</v>
          </cell>
          <cell r="C565" t="str">
            <v xml:space="preserve"> ROXANA ISABEL</v>
          </cell>
          <cell r="D565" t="str">
            <v>MONTERO HERASME</v>
          </cell>
          <cell r="E565" t="str">
            <v>402-1009588-7</v>
          </cell>
          <cell r="F565" t="str">
            <v>ENERO-ABRIL 2019</v>
          </cell>
          <cell r="G565" t="str">
            <v>Femenino</v>
          </cell>
          <cell r="H565">
            <v>37119</v>
          </cell>
          <cell r="I565" t="str">
            <v>LICENCIATURA EN EDUCACIÓN FÍSICA</v>
          </cell>
          <cell r="J565">
            <v>3.91</v>
          </cell>
        </row>
        <row r="566">
          <cell r="A566" t="str">
            <v>20191-0677</v>
          </cell>
          <cell r="B566" t="str">
            <v>URANIA MONTÁS</v>
          </cell>
          <cell r="C566" t="str">
            <v xml:space="preserve"> STIWARD</v>
          </cell>
          <cell r="D566" t="str">
            <v xml:space="preserve">OGANDO </v>
          </cell>
          <cell r="E566" t="str">
            <v>402-0915061-0</v>
          </cell>
          <cell r="F566" t="str">
            <v>ENERO-ABRIL 2019</v>
          </cell>
          <cell r="G566" t="str">
            <v>Masculino</v>
          </cell>
          <cell r="H566">
            <v>34831</v>
          </cell>
          <cell r="I566" t="str">
            <v>LICENCIATURA EN EDUCACIÓN FÍSICA</v>
          </cell>
          <cell r="J566">
            <v>2.91</v>
          </cell>
        </row>
        <row r="567">
          <cell r="A567" t="str">
            <v>20191-0678</v>
          </cell>
          <cell r="B567" t="str">
            <v>URANIA MONTÁS</v>
          </cell>
          <cell r="C567" t="str">
            <v xml:space="preserve"> ROMELY ANDRES</v>
          </cell>
          <cell r="D567" t="str">
            <v>RAMIREZ AGRAMONTE</v>
          </cell>
          <cell r="E567" t="str">
            <v>402-1300249-2</v>
          </cell>
          <cell r="F567" t="str">
            <v>ENERO-ABRIL 2019</v>
          </cell>
          <cell r="G567" t="str">
            <v>Masculino</v>
          </cell>
          <cell r="H567">
            <v>35907</v>
          </cell>
          <cell r="I567" t="str">
            <v>LICENCIATURA EN EDUCACIÓN FÍSICA</v>
          </cell>
          <cell r="J567">
            <v>3.96</v>
          </cell>
        </row>
        <row r="568">
          <cell r="A568" t="str">
            <v>20191-0679</v>
          </cell>
          <cell r="B568" t="str">
            <v>URANIA MONTÁS</v>
          </cell>
          <cell r="C568" t="str">
            <v xml:space="preserve"> PERLA MARILEXIS</v>
          </cell>
          <cell r="D568" t="str">
            <v>REYES MEDRANO</v>
          </cell>
          <cell r="E568" t="str">
            <v>402-4053858-3</v>
          </cell>
          <cell r="F568" t="str">
            <v>ENERO-ABRIL 2019</v>
          </cell>
          <cell r="G568" t="str">
            <v>Femenino</v>
          </cell>
          <cell r="H568">
            <v>36716</v>
          </cell>
          <cell r="I568" t="str">
            <v>LICENCIATURA EN EDUCACIÓN FÍSICA</v>
          </cell>
          <cell r="J568">
            <v>3.83</v>
          </cell>
        </row>
        <row r="569">
          <cell r="A569" t="str">
            <v>20191-0680</v>
          </cell>
          <cell r="B569" t="str">
            <v>URANIA MONTÁS</v>
          </cell>
          <cell r="C569" t="str">
            <v xml:space="preserve"> MARIBEL</v>
          </cell>
          <cell r="D569" t="str">
            <v>SANCHEZ ZABALA</v>
          </cell>
          <cell r="E569" t="str">
            <v>402-1324372-4</v>
          </cell>
          <cell r="F569" t="str">
            <v>ENERO-ABRIL 2019</v>
          </cell>
          <cell r="G569" t="str">
            <v>Femenino</v>
          </cell>
          <cell r="H569">
            <v>37235</v>
          </cell>
          <cell r="I569" t="str">
            <v>LICENCIATURA EN EDUCACIÓN FÍSICA</v>
          </cell>
          <cell r="J569">
            <v>3.78</v>
          </cell>
        </row>
        <row r="570">
          <cell r="A570" t="str">
            <v>20191-0681</v>
          </cell>
          <cell r="B570" t="str">
            <v>URANIA MONTÁS</v>
          </cell>
          <cell r="C570" t="str">
            <v xml:space="preserve"> ELVIN JOSUE</v>
          </cell>
          <cell r="D570" t="str">
            <v>VASQUEZ MATOS</v>
          </cell>
          <cell r="E570" t="str">
            <v>402-4389056-9</v>
          </cell>
          <cell r="F570" t="str">
            <v>ENERO-ABRIL 2019</v>
          </cell>
          <cell r="G570" t="str">
            <v>Masculino</v>
          </cell>
          <cell r="H570">
            <v>37162</v>
          </cell>
          <cell r="I570" t="str">
            <v>LICENCIATURA EN EDUCACIÓN FÍSICA</v>
          </cell>
          <cell r="J570">
            <v>3.75</v>
          </cell>
        </row>
        <row r="571">
          <cell r="A571" t="str">
            <v>20191-0671</v>
          </cell>
          <cell r="B571" t="str">
            <v>URANIA MONTÁS</v>
          </cell>
          <cell r="C571" t="str">
            <v xml:space="preserve"> RANDY</v>
          </cell>
          <cell r="D571" t="str">
            <v>DELGADO DELGADO</v>
          </cell>
          <cell r="E571" t="str">
            <v>402-0963080-1</v>
          </cell>
          <cell r="F571" t="str">
            <v>ENERO-ABRIL 2019</v>
          </cell>
          <cell r="G571" t="str">
            <v>Masculino</v>
          </cell>
          <cell r="H571">
            <v>35876</v>
          </cell>
          <cell r="I571" t="str">
            <v>LICENCIATURA EN EDUCACIÓN FÍSICA</v>
          </cell>
          <cell r="J571">
            <v>2.98</v>
          </cell>
        </row>
        <row r="572">
          <cell r="A572" t="str">
            <v>20191-0641</v>
          </cell>
          <cell r="B572" t="str">
            <v>URANIA MONTÁS</v>
          </cell>
          <cell r="C572" t="str">
            <v xml:space="preserve"> YANDRY</v>
          </cell>
          <cell r="D572" t="str">
            <v>MARIANO DE OLEO</v>
          </cell>
          <cell r="E572" t="str">
            <v>402-3356653-4</v>
          </cell>
          <cell r="F572" t="str">
            <v>ENERO-ABRIL 2019</v>
          </cell>
          <cell r="G572" t="str">
            <v>Masculino</v>
          </cell>
          <cell r="H572">
            <v>36932</v>
          </cell>
          <cell r="I572" t="str">
            <v>LICENCIATURA EN EDUCACIÓN FÍSICA</v>
          </cell>
          <cell r="J572">
            <v>3.53</v>
          </cell>
        </row>
        <row r="573">
          <cell r="A573" t="str">
            <v>20191-0697</v>
          </cell>
          <cell r="B573" t="str">
            <v>URANIA MONTÁS</v>
          </cell>
          <cell r="C573" t="str">
            <v xml:space="preserve"> JOHAN</v>
          </cell>
          <cell r="D573" t="str">
            <v>PIÑA FLORENTINO</v>
          </cell>
          <cell r="E573" t="str">
            <v>402-4460919-0</v>
          </cell>
          <cell r="F573" t="str">
            <v>ENERO-ABRIL 2019</v>
          </cell>
          <cell r="G573" t="str">
            <v>Masculino</v>
          </cell>
          <cell r="H573">
            <v>36386</v>
          </cell>
          <cell r="I573" t="str">
            <v>LICENCIATURA EN EDUCACIÓN FÍSICA</v>
          </cell>
          <cell r="J573">
            <v>3.04</v>
          </cell>
        </row>
        <row r="574">
          <cell r="A574" t="str">
            <v>20191-0691</v>
          </cell>
          <cell r="B574" t="str">
            <v>URANIA MONTÁS</v>
          </cell>
          <cell r="C574" t="str">
            <v xml:space="preserve"> REILIN MIGUEL</v>
          </cell>
          <cell r="D574" t="str">
            <v>FIGUEREO VALDEZ</v>
          </cell>
          <cell r="E574" t="str">
            <v>402-1985635-4</v>
          </cell>
          <cell r="F574" t="str">
            <v>ENERO-ABRIL 2019</v>
          </cell>
          <cell r="G574" t="str">
            <v>Masculino</v>
          </cell>
          <cell r="H574">
            <v>36536</v>
          </cell>
          <cell r="I574" t="str">
            <v>LICENCIATURA EN EDUCACIÓN FÍSICA</v>
          </cell>
          <cell r="J574">
            <v>3.27</v>
          </cell>
        </row>
        <row r="575">
          <cell r="A575" t="str">
            <v>20183-0114</v>
          </cell>
          <cell r="B575" t="str">
            <v>URANIA MONTÁS</v>
          </cell>
          <cell r="C575" t="str">
            <v xml:space="preserve"> SANTO ANTONIO</v>
          </cell>
          <cell r="D575" t="str">
            <v>COMAS CASTILLO</v>
          </cell>
          <cell r="E575" t="str">
            <v>402-2361038-3</v>
          </cell>
          <cell r="F575" t="str">
            <v>SEPTIEMBRE-DICIEMBRE 2018</v>
          </cell>
          <cell r="G575" t="str">
            <v>Masculino</v>
          </cell>
          <cell r="H575">
            <v>34221</v>
          </cell>
          <cell r="I575" t="str">
            <v>LICENCIATURA EN EDUCACIÓN FÍSICA</v>
          </cell>
          <cell r="J575">
            <v>3.5</v>
          </cell>
        </row>
        <row r="576">
          <cell r="A576" t="str">
            <v>20181-0597</v>
          </cell>
          <cell r="B576" t="str">
            <v>URANIA MONTÁS</v>
          </cell>
          <cell r="C576" t="str">
            <v xml:space="preserve"> CARLOS DANIEL</v>
          </cell>
          <cell r="D576" t="str">
            <v xml:space="preserve">DEL CARMEN </v>
          </cell>
          <cell r="E576" t="str">
            <v>402-4053519-1</v>
          </cell>
          <cell r="F576" t="str">
            <v>ENERO-ABRIL 2018</v>
          </cell>
          <cell r="G576" t="str">
            <v>Masculino</v>
          </cell>
          <cell r="H576">
            <v>36175</v>
          </cell>
          <cell r="I576" t="str">
            <v>LICENCIATURA EN EDUCACIÓN FÍSICA</v>
          </cell>
          <cell r="J576">
            <v>3.32</v>
          </cell>
        </row>
        <row r="577">
          <cell r="A577" t="str">
            <v>20183-0505</v>
          </cell>
          <cell r="B577" t="str">
            <v>URANIA MONTÁS</v>
          </cell>
          <cell r="C577" t="str">
            <v xml:space="preserve"> WILIMER</v>
          </cell>
          <cell r="D577" t="str">
            <v>FORTUNA DE LOS SANTOS</v>
          </cell>
          <cell r="E577" t="str">
            <v>402-2386865-0</v>
          </cell>
          <cell r="F577" t="str">
            <v>SEPTIEMBRE-DICIEMBRE 2018</v>
          </cell>
          <cell r="G577" t="str">
            <v>Masculino</v>
          </cell>
          <cell r="H577">
            <v>35005</v>
          </cell>
          <cell r="I577" t="str">
            <v>LICENCIATURA EN EDUCACIÓN FÍSICA</v>
          </cell>
          <cell r="J577">
            <v>3.49</v>
          </cell>
        </row>
        <row r="578">
          <cell r="A578" t="str">
            <v>20183-0506</v>
          </cell>
          <cell r="B578" t="str">
            <v>URANIA MONTÁS</v>
          </cell>
          <cell r="C578" t="str">
            <v xml:space="preserve"> ANGEL MIGUEL</v>
          </cell>
          <cell r="D578" t="str">
            <v>GERONIMO DEL CARMEN</v>
          </cell>
          <cell r="E578" t="str">
            <v>402-1555790-7</v>
          </cell>
          <cell r="F578" t="str">
            <v>SEPTIEMBRE-DICIEMBRE 2018</v>
          </cell>
          <cell r="G578" t="str">
            <v>Masculino</v>
          </cell>
          <cell r="H578">
            <v>35848</v>
          </cell>
          <cell r="I578" t="str">
            <v>LICENCIATURA EN EDUCACIÓN FÍSICA</v>
          </cell>
          <cell r="J578">
            <v>3.59</v>
          </cell>
        </row>
        <row r="579">
          <cell r="A579" t="str">
            <v>20183-0507</v>
          </cell>
          <cell r="B579" t="str">
            <v>URANIA MONTÁS</v>
          </cell>
          <cell r="C579" t="str">
            <v xml:space="preserve"> MAXWEL ISAIAS</v>
          </cell>
          <cell r="D579" t="str">
            <v>GUZMAN DELGADO</v>
          </cell>
          <cell r="E579" t="str">
            <v>402-0957681-4</v>
          </cell>
          <cell r="F579" t="str">
            <v>SEPTIEMBRE-DICIEMBRE 2018</v>
          </cell>
          <cell r="G579" t="str">
            <v>Masculino</v>
          </cell>
          <cell r="H579">
            <v>36716</v>
          </cell>
          <cell r="I579" t="str">
            <v>LICENCIATURA EN EDUCACIÓN FÍSICA</v>
          </cell>
          <cell r="J579">
            <v>3.35</v>
          </cell>
        </row>
        <row r="580">
          <cell r="A580" t="str">
            <v>20183-0508</v>
          </cell>
          <cell r="B580" t="str">
            <v>URANIA MONTÁS</v>
          </cell>
          <cell r="C580" t="str">
            <v xml:space="preserve"> RENSO</v>
          </cell>
          <cell r="D580" t="str">
            <v>LARA LARA</v>
          </cell>
          <cell r="E580" t="str">
            <v>402-1256793-3</v>
          </cell>
          <cell r="F580" t="str">
            <v>SEPTIEMBRE-DICIEMBRE 2018</v>
          </cell>
          <cell r="G580" t="str">
            <v>Masculino</v>
          </cell>
          <cell r="H580">
            <v>35539</v>
          </cell>
          <cell r="I580" t="str">
            <v>LICENCIATURA EN EDUCACIÓN FÍSICA</v>
          </cell>
          <cell r="J580">
            <v>3.43</v>
          </cell>
        </row>
        <row r="581">
          <cell r="A581" t="str">
            <v>20183-0509</v>
          </cell>
          <cell r="B581" t="str">
            <v>URANIA MONTÁS</v>
          </cell>
          <cell r="C581" t="str">
            <v xml:space="preserve"> AZARIAS MICHAEL</v>
          </cell>
          <cell r="D581" t="str">
            <v>MEDINA MERCEDES</v>
          </cell>
          <cell r="E581" t="str">
            <v>402-2456771-5</v>
          </cell>
          <cell r="F581" t="str">
            <v>SEPTIEMBRE-DICIEMBRE 2018</v>
          </cell>
          <cell r="G581" t="str">
            <v>Masculino</v>
          </cell>
          <cell r="H581">
            <v>34636</v>
          </cell>
          <cell r="I581" t="str">
            <v>LICENCIATURA EN EDUCACIÓN FÍSICA</v>
          </cell>
          <cell r="J581">
            <v>3.86</v>
          </cell>
        </row>
        <row r="582">
          <cell r="A582" t="str">
            <v>20183-0510</v>
          </cell>
          <cell r="B582" t="str">
            <v>URANIA MONTÁS</v>
          </cell>
          <cell r="C582" t="str">
            <v xml:space="preserve"> MARCOS</v>
          </cell>
          <cell r="D582" t="str">
            <v>MONTERO MONTERO</v>
          </cell>
          <cell r="E582" t="str">
            <v>402-3506260-7</v>
          </cell>
          <cell r="F582" t="str">
            <v>SEPTIEMBRE-DICIEMBRE 2018</v>
          </cell>
          <cell r="G582" t="str">
            <v>Masculino</v>
          </cell>
          <cell r="H582">
            <v>35026</v>
          </cell>
          <cell r="I582" t="str">
            <v>LICENCIATURA EN EDUCACIÓN FÍSICA</v>
          </cell>
          <cell r="J582">
            <v>3.53</v>
          </cell>
        </row>
        <row r="583">
          <cell r="A583" t="str">
            <v>20183-0511</v>
          </cell>
          <cell r="B583" t="str">
            <v>URANIA MONTÁS</v>
          </cell>
          <cell r="C583" t="str">
            <v xml:space="preserve"> UILSON RICHARD</v>
          </cell>
          <cell r="D583" t="str">
            <v>PEREZ AQUINO</v>
          </cell>
          <cell r="E583" t="str">
            <v>402-0913592-6</v>
          </cell>
          <cell r="F583" t="str">
            <v>SEPTIEMBRE-DICIEMBRE 2018</v>
          </cell>
          <cell r="G583" t="str">
            <v>Masculino</v>
          </cell>
          <cell r="H583">
            <v>35863</v>
          </cell>
          <cell r="I583" t="str">
            <v>LICENCIATURA EN EDUCACIÓN FÍSICA</v>
          </cell>
          <cell r="J583">
            <v>3.7</v>
          </cell>
        </row>
        <row r="584">
          <cell r="A584" t="str">
            <v>20183-0512</v>
          </cell>
          <cell r="B584" t="str">
            <v>URANIA MONTÁS</v>
          </cell>
          <cell r="C584" t="str">
            <v xml:space="preserve"> ADALGISA</v>
          </cell>
          <cell r="D584" t="str">
            <v xml:space="preserve">RAMIREZ </v>
          </cell>
          <cell r="E584" t="str">
            <v>402-3101781-1</v>
          </cell>
          <cell r="F584" t="str">
            <v>SEPTIEMBRE-DICIEMBRE 2018</v>
          </cell>
          <cell r="G584" t="str">
            <v>Femenino</v>
          </cell>
          <cell r="H584">
            <v>36722</v>
          </cell>
          <cell r="I584" t="str">
            <v>LICENCIATURA EN EDUCACIÓN FÍSICA</v>
          </cell>
          <cell r="J584">
            <v>3.91</v>
          </cell>
        </row>
        <row r="585">
          <cell r="A585" t="str">
            <v>20183-0513</v>
          </cell>
          <cell r="B585" t="str">
            <v>URANIA MONTÁS</v>
          </cell>
          <cell r="C585" t="str">
            <v xml:space="preserve"> RONNY</v>
          </cell>
          <cell r="D585" t="str">
            <v>RAMIREZ DEL ROSARIO</v>
          </cell>
          <cell r="E585" t="str">
            <v>402-3229322-1</v>
          </cell>
          <cell r="F585" t="str">
            <v>SEPTIEMBRE-DICIEMBRE 2018</v>
          </cell>
          <cell r="G585" t="str">
            <v>Masculino</v>
          </cell>
          <cell r="H585">
            <v>36816</v>
          </cell>
          <cell r="I585" t="str">
            <v>LICENCIATURA EN EDUCACIÓN FÍSICA</v>
          </cell>
          <cell r="J585">
            <v>3.55</v>
          </cell>
        </row>
        <row r="586">
          <cell r="A586" t="str">
            <v>20183-0514</v>
          </cell>
          <cell r="B586" t="str">
            <v>URANIA MONTÁS</v>
          </cell>
          <cell r="C586" t="str">
            <v xml:space="preserve"> WILBEL XABIER</v>
          </cell>
          <cell r="D586" t="str">
            <v>RAMIREZ MONTERO</v>
          </cell>
          <cell r="E586" t="str">
            <v>402-3293862-7</v>
          </cell>
          <cell r="F586" t="str">
            <v>SEPTIEMBRE-DICIEMBRE 2018</v>
          </cell>
          <cell r="G586" t="str">
            <v>Masculino</v>
          </cell>
          <cell r="H586">
            <v>36884</v>
          </cell>
          <cell r="I586" t="str">
            <v>LICENCIATURA EN EDUCACIÓN FÍSICA</v>
          </cell>
          <cell r="J586">
            <v>3.64</v>
          </cell>
        </row>
        <row r="587">
          <cell r="A587" t="str">
            <v>20183-0515</v>
          </cell>
          <cell r="B587" t="str">
            <v>URANIA MONTÁS</v>
          </cell>
          <cell r="C587" t="str">
            <v xml:space="preserve"> YARADARAMIS</v>
          </cell>
          <cell r="D587" t="str">
            <v>SANTANA PEÑA</v>
          </cell>
          <cell r="E587" t="str">
            <v>402-3008475-4</v>
          </cell>
          <cell r="F587" t="str">
            <v>SEPTIEMBRE-DICIEMBRE 2018</v>
          </cell>
          <cell r="G587" t="str">
            <v>Femenino</v>
          </cell>
          <cell r="H587">
            <v>37120</v>
          </cell>
          <cell r="I587" t="str">
            <v>LICENCIATURA EN EDUCACIÓN FÍSICA</v>
          </cell>
          <cell r="J587">
            <v>3.85</v>
          </cell>
        </row>
        <row r="588">
          <cell r="A588" t="str">
            <v>20183-0516</v>
          </cell>
          <cell r="B588" t="str">
            <v>URANIA MONTÁS</v>
          </cell>
          <cell r="C588" t="str">
            <v xml:space="preserve"> KARINA</v>
          </cell>
          <cell r="D588" t="str">
            <v>SEVERINO AQUINO</v>
          </cell>
          <cell r="E588" t="str">
            <v>402-1551108-6</v>
          </cell>
          <cell r="F588" t="str">
            <v>SEPTIEMBRE-DICIEMBRE 2018</v>
          </cell>
          <cell r="G588" t="str">
            <v>Femenino</v>
          </cell>
          <cell r="H588">
            <v>36744</v>
          </cell>
          <cell r="I588" t="str">
            <v>LICENCIATURA EN EDUCACIÓN FÍSICA</v>
          </cell>
          <cell r="J588">
            <v>3.74</v>
          </cell>
        </row>
        <row r="589">
          <cell r="A589" t="str">
            <v>20183-0517</v>
          </cell>
          <cell r="B589" t="str">
            <v>URANIA MONTÁS</v>
          </cell>
          <cell r="C589" t="str">
            <v xml:space="preserve"> NAYELIS</v>
          </cell>
          <cell r="D589" t="str">
            <v>VIDAL BERIGUETE</v>
          </cell>
          <cell r="E589" t="str">
            <v>402-1977684-2</v>
          </cell>
          <cell r="F589" t="str">
            <v>SEPTIEMBRE-DICIEMBRE 2018</v>
          </cell>
          <cell r="G589" t="str">
            <v>Femenino</v>
          </cell>
          <cell r="H589">
            <v>36810</v>
          </cell>
          <cell r="I589" t="str">
            <v>LICENCIATURA EN EDUCACIÓN FÍSICA</v>
          </cell>
          <cell r="J589">
            <v>3.9</v>
          </cell>
        </row>
        <row r="590">
          <cell r="A590" t="str">
            <v>20181-0399</v>
          </cell>
          <cell r="B590" t="str">
            <v>URANIA MONTÁS</v>
          </cell>
          <cell r="C590" t="str">
            <v xml:space="preserve"> JHONNY ALEJANDRO</v>
          </cell>
          <cell r="D590" t="str">
            <v>GOMEZ SEGURA</v>
          </cell>
          <cell r="E590" t="str">
            <v>402-2843733-7</v>
          </cell>
          <cell r="F590" t="str">
            <v>ENERO-ABRIL 2018</v>
          </cell>
          <cell r="G590" t="str">
            <v>Masculino</v>
          </cell>
          <cell r="H590">
            <v>36412</v>
          </cell>
          <cell r="I590" t="str">
            <v>LICENCIATURA EN EDUCACIÓN FÍSICA</v>
          </cell>
          <cell r="J590">
            <v>3.15</v>
          </cell>
        </row>
        <row r="591">
          <cell r="A591" t="str">
            <v>20181-0602</v>
          </cell>
          <cell r="B591" t="str">
            <v>URANIA MONTÁS</v>
          </cell>
          <cell r="C591" t="str">
            <v xml:space="preserve"> JUAN SEBASTIAN</v>
          </cell>
          <cell r="D591" t="str">
            <v>VELOZ MATEO</v>
          </cell>
          <cell r="E591" t="str">
            <v>402-2665333-1</v>
          </cell>
          <cell r="F591" t="str">
            <v>ENERO-ABRIL 2018</v>
          </cell>
          <cell r="G591" t="str">
            <v>Masculino</v>
          </cell>
          <cell r="H591">
            <v>35981</v>
          </cell>
          <cell r="I591" t="str">
            <v>LICENCIATURA EN EDUCACIÓN FÍSICA</v>
          </cell>
          <cell r="J591">
            <v>3.36</v>
          </cell>
        </row>
        <row r="592">
          <cell r="A592" t="str">
            <v>20183-0503</v>
          </cell>
          <cell r="B592" t="str">
            <v>URANIA MONTÁS</v>
          </cell>
          <cell r="C592" t="str">
            <v xml:space="preserve"> CRISTIAN JOEL</v>
          </cell>
          <cell r="D592" t="str">
            <v>CORDERO SANCHEZ</v>
          </cell>
          <cell r="E592" t="str">
            <v>402-3232662-5</v>
          </cell>
          <cell r="F592" t="str">
            <v>SEPTIEMBRE-DICIEMBRE 2018</v>
          </cell>
          <cell r="G592" t="str">
            <v>Masculino</v>
          </cell>
          <cell r="H592">
            <v>36839</v>
          </cell>
          <cell r="I592" t="str">
            <v>LICENCIATURA EN EDUCACIÓN FÍSICA</v>
          </cell>
          <cell r="J592">
            <v>3.3</v>
          </cell>
        </row>
        <row r="593">
          <cell r="A593" t="str">
            <v>20181-0513</v>
          </cell>
          <cell r="B593" t="str">
            <v>URANIA MONTÁS</v>
          </cell>
          <cell r="C593" t="str">
            <v xml:space="preserve"> TONY MIGUEL</v>
          </cell>
          <cell r="D593" t="str">
            <v>ABREU MERAN</v>
          </cell>
          <cell r="E593" t="str">
            <v>012-0124017-1</v>
          </cell>
          <cell r="F593" t="str">
            <v>ENERO-ABRIL 2018</v>
          </cell>
          <cell r="G593" t="str">
            <v>Masculino</v>
          </cell>
          <cell r="H593">
            <v>34375</v>
          </cell>
          <cell r="I593" t="str">
            <v>LICENCIATURA EN EDUCACIÓN FÍSICA</v>
          </cell>
          <cell r="J593">
            <v>3.41</v>
          </cell>
        </row>
        <row r="594">
          <cell r="A594" t="str">
            <v>20181-0394</v>
          </cell>
          <cell r="B594" t="str">
            <v>URANIA MONTÁS</v>
          </cell>
          <cell r="C594" t="str">
            <v xml:space="preserve"> ENEXON</v>
          </cell>
          <cell r="D594" t="str">
            <v>ANGOMAS MONTERO</v>
          </cell>
          <cell r="E594" t="str">
            <v>402-3080468-0</v>
          </cell>
          <cell r="F594" t="str">
            <v>ENERO-ABRIL 2018</v>
          </cell>
          <cell r="G594" t="str">
            <v>Masculino</v>
          </cell>
          <cell r="H594">
            <v>36602</v>
          </cell>
          <cell r="I594" t="str">
            <v>LICENCIATURA EN EDUCACIÓN FÍSICA</v>
          </cell>
          <cell r="J594">
            <v>3.87</v>
          </cell>
        </row>
        <row r="595">
          <cell r="A595" t="str">
            <v>20181-0514</v>
          </cell>
          <cell r="B595" t="str">
            <v>URANIA MONTÁS</v>
          </cell>
          <cell r="C595" t="str">
            <v xml:space="preserve"> ANGEL MIGUEL</v>
          </cell>
          <cell r="D595" t="str">
            <v>BATISTA VICENTE</v>
          </cell>
          <cell r="E595" t="str">
            <v>402-1200386-3</v>
          </cell>
          <cell r="F595" t="str">
            <v>ENERO-ABRIL 2018</v>
          </cell>
          <cell r="G595" t="str">
            <v>Masculino</v>
          </cell>
          <cell r="H595">
            <v>36434</v>
          </cell>
          <cell r="I595" t="str">
            <v>LICENCIATURA EN EDUCACIÓN FÍSICA</v>
          </cell>
          <cell r="J595">
            <v>3.92</v>
          </cell>
        </row>
        <row r="596">
          <cell r="A596" t="str">
            <v>20181-0600</v>
          </cell>
          <cell r="B596" t="str">
            <v>URANIA MONTÁS</v>
          </cell>
          <cell r="C596" t="str">
            <v xml:space="preserve"> JORGE ISAAC</v>
          </cell>
          <cell r="D596" t="str">
            <v>BRITO MONTILLA</v>
          </cell>
          <cell r="E596" t="str">
            <v>402-3573481-7</v>
          </cell>
          <cell r="F596" t="str">
            <v>ENERO-ABRIL 2018</v>
          </cell>
          <cell r="G596" t="str">
            <v>Masculino</v>
          </cell>
          <cell r="H596">
            <v>36426</v>
          </cell>
          <cell r="I596" t="str">
            <v>LICENCIATURA EN EDUCACIÓN FÍSICA</v>
          </cell>
          <cell r="J596">
            <v>3.52</v>
          </cell>
        </row>
        <row r="597">
          <cell r="A597" t="str">
            <v>20181-0144</v>
          </cell>
          <cell r="B597" t="str">
            <v>URANIA MONTÁS</v>
          </cell>
          <cell r="C597" t="str">
            <v xml:space="preserve"> EDGARDO</v>
          </cell>
          <cell r="D597" t="str">
            <v>CIPION MORILLO</v>
          </cell>
          <cell r="E597" t="str">
            <v>402-1401450-4</v>
          </cell>
          <cell r="F597" t="str">
            <v>ENERO-ABRIL 2018</v>
          </cell>
          <cell r="G597" t="str">
            <v>Masculino</v>
          </cell>
          <cell r="H597">
            <v>36148</v>
          </cell>
          <cell r="I597" t="str">
            <v>LICENCIATURA EN EDUCACIÓN FÍSICA</v>
          </cell>
          <cell r="J597">
            <v>3.57</v>
          </cell>
        </row>
        <row r="598">
          <cell r="A598" t="str">
            <v>20181-0601</v>
          </cell>
          <cell r="B598" t="str">
            <v>URANIA MONTÁS</v>
          </cell>
          <cell r="C598" t="str">
            <v xml:space="preserve"> SHEILA LISBETH</v>
          </cell>
          <cell r="D598" t="str">
            <v>CUELLO HERRERA</v>
          </cell>
          <cell r="E598" t="str">
            <v>402-0890981-8</v>
          </cell>
          <cell r="F598" t="str">
            <v>ENERO-ABRIL 2018</v>
          </cell>
          <cell r="G598" t="str">
            <v>Femenino</v>
          </cell>
          <cell r="H598">
            <v>36141</v>
          </cell>
          <cell r="I598" t="str">
            <v>LICENCIATURA EN EDUCACIÓN FÍSICA</v>
          </cell>
          <cell r="J598">
            <v>3.37</v>
          </cell>
        </row>
        <row r="599">
          <cell r="A599" t="str">
            <v>20181-0305</v>
          </cell>
          <cell r="B599" t="str">
            <v>URANIA MONTÁS</v>
          </cell>
          <cell r="C599" t="str">
            <v xml:space="preserve"> RICARDO ESMARLI</v>
          </cell>
          <cell r="D599" t="str">
            <v>DE LA ROSA VILLAMAN</v>
          </cell>
          <cell r="E599" t="str">
            <v>402-0948506-5</v>
          </cell>
          <cell r="F599" t="str">
            <v>ENERO-ABRIL 2018</v>
          </cell>
          <cell r="G599" t="str">
            <v>Masculino</v>
          </cell>
          <cell r="H599">
            <v>36515</v>
          </cell>
          <cell r="I599" t="str">
            <v>LICENCIATURA EN EDUCACIÓN FÍSICA</v>
          </cell>
          <cell r="J599">
            <v>3.74</v>
          </cell>
        </row>
        <row r="600">
          <cell r="A600" t="str">
            <v>20181-0393</v>
          </cell>
          <cell r="B600" t="str">
            <v>URANIA MONTÁS</v>
          </cell>
          <cell r="C600" t="str">
            <v xml:space="preserve"> ANGELA ALTAGRACIA</v>
          </cell>
          <cell r="D600" t="str">
            <v>DEL ROSARIO AMADOR</v>
          </cell>
          <cell r="E600" t="str">
            <v>402-2672243-3</v>
          </cell>
          <cell r="F600" t="str">
            <v>ENERO-ABRIL 2018</v>
          </cell>
          <cell r="G600" t="str">
            <v>Femenino</v>
          </cell>
          <cell r="H600">
            <v>36048</v>
          </cell>
          <cell r="I600" t="str">
            <v>LICENCIATURA EN EDUCACIÓN FÍSICA</v>
          </cell>
          <cell r="J600">
            <v>3.71</v>
          </cell>
        </row>
        <row r="601">
          <cell r="A601" t="str">
            <v>20181-0431</v>
          </cell>
          <cell r="B601" t="str">
            <v>URANIA MONTÁS</v>
          </cell>
          <cell r="C601" t="str">
            <v xml:space="preserve"> WASCAR ELIAS</v>
          </cell>
          <cell r="D601" t="str">
            <v>ENCARNACION SANCHEZ</v>
          </cell>
          <cell r="E601" t="str">
            <v>402-3582777-7</v>
          </cell>
          <cell r="F601" t="str">
            <v>ENERO-ABRIL 2018</v>
          </cell>
          <cell r="G601" t="str">
            <v>Masculino</v>
          </cell>
          <cell r="H601">
            <v>35915</v>
          </cell>
          <cell r="I601" t="str">
            <v>LICENCIATURA EN EDUCACIÓN FÍSICA</v>
          </cell>
          <cell r="J601">
            <v>3.76</v>
          </cell>
        </row>
        <row r="602">
          <cell r="A602" t="str">
            <v>20181-0392</v>
          </cell>
          <cell r="B602" t="str">
            <v>URANIA MONTÁS</v>
          </cell>
          <cell r="C602" t="str">
            <v xml:space="preserve"> WAGNER FRANCISCO</v>
          </cell>
          <cell r="D602" t="str">
            <v>FAMILIA LARA</v>
          </cell>
          <cell r="E602" t="str">
            <v>402-1563757-6</v>
          </cell>
          <cell r="F602" t="str">
            <v>ENERO-ABRIL 2018</v>
          </cell>
          <cell r="G602" t="str">
            <v>Masculino</v>
          </cell>
          <cell r="H602">
            <v>35835</v>
          </cell>
          <cell r="I602" t="str">
            <v>LICENCIATURA EN EDUCACIÓN FÍSICA</v>
          </cell>
          <cell r="J602">
            <v>3.53</v>
          </cell>
        </row>
        <row r="603">
          <cell r="A603" t="str">
            <v>20181-0598</v>
          </cell>
          <cell r="B603" t="str">
            <v>URANIA MONTÁS</v>
          </cell>
          <cell r="C603" t="str">
            <v xml:space="preserve"> CRISTIAN MANUEL</v>
          </cell>
          <cell r="D603" t="str">
            <v>LANDA SANCHEZ</v>
          </cell>
          <cell r="E603" t="str">
            <v>402-3272441-5</v>
          </cell>
          <cell r="F603" t="str">
            <v>ENERO-ABRIL 2018</v>
          </cell>
          <cell r="G603" t="str">
            <v>Masculino</v>
          </cell>
          <cell r="H603">
            <v>36549</v>
          </cell>
          <cell r="I603" t="str">
            <v>LICENCIATURA EN EDUCACIÓN FÍSICA</v>
          </cell>
          <cell r="J603">
            <v>3.59</v>
          </cell>
        </row>
        <row r="604">
          <cell r="A604" t="str">
            <v>20181-0435</v>
          </cell>
          <cell r="B604" t="str">
            <v>URANIA MONTÁS</v>
          </cell>
          <cell r="C604" t="str">
            <v xml:space="preserve"> DAURY</v>
          </cell>
          <cell r="D604" t="str">
            <v>LUCIANO CABRERA</v>
          </cell>
          <cell r="E604" t="str">
            <v>402-3211582-0</v>
          </cell>
          <cell r="F604" t="str">
            <v>ENERO-ABRIL 2018</v>
          </cell>
          <cell r="G604" t="str">
            <v>Masculino</v>
          </cell>
          <cell r="H604">
            <v>36732</v>
          </cell>
          <cell r="I604" t="str">
            <v>LICENCIATURA EN EDUCACIÓN FÍSICA</v>
          </cell>
          <cell r="J604">
            <v>3.42</v>
          </cell>
        </row>
        <row r="605">
          <cell r="A605" t="str">
            <v>20181-0397</v>
          </cell>
          <cell r="B605" t="str">
            <v>URANIA MONTÁS</v>
          </cell>
          <cell r="C605" t="str">
            <v xml:space="preserve"> HECTOR WHIGNERKYS</v>
          </cell>
          <cell r="D605" t="str">
            <v>MENDEZ GONZALEZ</v>
          </cell>
          <cell r="E605" t="str">
            <v>402-0956175-8</v>
          </cell>
          <cell r="F605" t="str">
            <v>ENERO-ABRIL 2018</v>
          </cell>
          <cell r="G605" t="str">
            <v>Masculino</v>
          </cell>
          <cell r="H605">
            <v>36081</v>
          </cell>
          <cell r="I605" t="str">
            <v>LICENCIATURA EN EDUCACIÓN FÍSICA</v>
          </cell>
          <cell r="J605">
            <v>3.56</v>
          </cell>
        </row>
        <row r="606">
          <cell r="A606" t="str">
            <v>20181-0403</v>
          </cell>
          <cell r="B606" t="str">
            <v>URANIA MONTÁS</v>
          </cell>
          <cell r="C606" t="str">
            <v xml:space="preserve"> JOSELINA</v>
          </cell>
          <cell r="D606" t="str">
            <v>MONTAS NOVA</v>
          </cell>
          <cell r="E606" t="str">
            <v>402-0911825-2</v>
          </cell>
          <cell r="F606" t="str">
            <v>ENERO-ABRIL 2018</v>
          </cell>
          <cell r="G606" t="str">
            <v>Femenino</v>
          </cell>
          <cell r="H606">
            <v>36152</v>
          </cell>
          <cell r="I606" t="str">
            <v>LICENCIATURA EN EDUCACIÓN FÍSICA</v>
          </cell>
          <cell r="J606">
            <v>3.85</v>
          </cell>
        </row>
        <row r="607">
          <cell r="A607" t="str">
            <v>20181-0309</v>
          </cell>
          <cell r="B607" t="str">
            <v>URANIA MONTÁS</v>
          </cell>
          <cell r="C607" t="str">
            <v xml:space="preserve"> LANCIO JESUS</v>
          </cell>
          <cell r="D607" t="str">
            <v>MONTERO ALMANZAR</v>
          </cell>
          <cell r="E607" t="str">
            <v>402-3606779-5</v>
          </cell>
          <cell r="F607" t="str">
            <v>ENERO-ABRIL 2018</v>
          </cell>
          <cell r="G607" t="str">
            <v>Masculino</v>
          </cell>
          <cell r="H607">
            <v>35969</v>
          </cell>
          <cell r="I607" t="str">
            <v>LICENCIATURA EN EDUCACIÓN FÍSICA</v>
          </cell>
          <cell r="J607">
            <v>3.46</v>
          </cell>
        </row>
        <row r="608">
          <cell r="A608" t="str">
            <v>20181-0404</v>
          </cell>
          <cell r="B608" t="str">
            <v>URANIA MONTÁS</v>
          </cell>
          <cell r="C608" t="str">
            <v xml:space="preserve"> KATERINE</v>
          </cell>
          <cell r="D608" t="str">
            <v>MONTERO MONTERO</v>
          </cell>
          <cell r="E608" t="str">
            <v>402-3674608-3</v>
          </cell>
          <cell r="F608" t="str">
            <v>ENERO-ABRIL 2018</v>
          </cell>
          <cell r="G608" t="str">
            <v>Femenino</v>
          </cell>
          <cell r="H608">
            <v>36515</v>
          </cell>
          <cell r="I608" t="str">
            <v>LICENCIATURA EN EDUCACIÓN FÍSICA</v>
          </cell>
          <cell r="J608">
            <v>3.29</v>
          </cell>
        </row>
        <row r="609">
          <cell r="A609" t="str">
            <v>20181-0429</v>
          </cell>
          <cell r="B609" t="str">
            <v>URANIA MONTÁS</v>
          </cell>
          <cell r="C609" t="str">
            <v xml:space="preserve"> JONIEL</v>
          </cell>
          <cell r="D609" t="str">
            <v>MORETA PEREZ</v>
          </cell>
          <cell r="E609" t="str">
            <v>402-1001943-2</v>
          </cell>
          <cell r="F609" t="str">
            <v>ENERO-ABRIL 2018</v>
          </cell>
          <cell r="G609" t="str">
            <v>Masculino</v>
          </cell>
          <cell r="H609">
            <v>35432</v>
          </cell>
          <cell r="I609" t="str">
            <v>LICENCIATURA EN EDUCACIÓN FÍSICA</v>
          </cell>
          <cell r="J609">
            <v>3.28</v>
          </cell>
        </row>
        <row r="610">
          <cell r="A610" t="str">
            <v>20181-0396</v>
          </cell>
          <cell r="B610" t="str">
            <v>URANIA MONTÁS</v>
          </cell>
          <cell r="C610" t="str">
            <v xml:space="preserve"> HAVIS RAMON</v>
          </cell>
          <cell r="D610" t="str">
            <v>NOVAS PEREZ</v>
          </cell>
          <cell r="E610" t="str">
            <v>402-2778246-9</v>
          </cell>
          <cell r="F610" t="str">
            <v>ENERO-ABRIL 2018</v>
          </cell>
          <cell r="G610" t="str">
            <v>Masculino</v>
          </cell>
          <cell r="H610">
            <v>35743</v>
          </cell>
          <cell r="I610" t="str">
            <v>LICENCIATURA EN EDUCACIÓN FÍSICA</v>
          </cell>
          <cell r="J610">
            <v>3.73</v>
          </cell>
        </row>
        <row r="611">
          <cell r="A611" t="str">
            <v>20171-0257</v>
          </cell>
          <cell r="B611" t="str">
            <v>URANIA MONTÁS</v>
          </cell>
          <cell r="C611" t="str">
            <v xml:space="preserve"> ENMANUEL</v>
          </cell>
          <cell r="D611" t="str">
            <v>PANIAGUA BERIGUETE</v>
          </cell>
          <cell r="E611" t="str">
            <v>402-3420772-4</v>
          </cell>
          <cell r="F611" t="str">
            <v>ENERO-ABRIL 2017</v>
          </cell>
          <cell r="G611" t="str">
            <v>Masculino</v>
          </cell>
          <cell r="H611">
            <v>35938</v>
          </cell>
          <cell r="I611" t="str">
            <v>LICENCIATURA EN EDUCACIÓN FÍSICA</v>
          </cell>
          <cell r="J611">
            <v>3.7</v>
          </cell>
        </row>
        <row r="612">
          <cell r="A612" t="str">
            <v>20181-0405</v>
          </cell>
          <cell r="B612" t="str">
            <v>URANIA MONTÁS</v>
          </cell>
          <cell r="C612" t="str">
            <v xml:space="preserve"> LIAN CARLOS</v>
          </cell>
          <cell r="D612" t="str">
            <v>PEREZ GARCIA</v>
          </cell>
          <cell r="E612" t="str">
            <v>402-3069979-1</v>
          </cell>
          <cell r="F612" t="str">
            <v>ENERO-ABRIL 2018</v>
          </cell>
          <cell r="G612" t="str">
            <v>Masculino</v>
          </cell>
          <cell r="H612">
            <v>36757</v>
          </cell>
          <cell r="I612" t="str">
            <v>LICENCIATURA EN EDUCACIÓN FÍSICA</v>
          </cell>
          <cell r="J612">
            <v>3.41</v>
          </cell>
        </row>
        <row r="613">
          <cell r="A613" t="str">
            <v>20181-0395</v>
          </cell>
          <cell r="B613" t="str">
            <v>URANIA MONTÁS</v>
          </cell>
          <cell r="C613" t="str">
            <v xml:space="preserve"> FRANIEL</v>
          </cell>
          <cell r="D613" t="str">
            <v>PEREZ MONTAS</v>
          </cell>
          <cell r="E613" t="str">
            <v>402-1326909-1</v>
          </cell>
          <cell r="F613" t="str">
            <v>ENERO-ABRIL 2018</v>
          </cell>
          <cell r="G613" t="str">
            <v>Masculino</v>
          </cell>
          <cell r="H613">
            <v>36707</v>
          </cell>
          <cell r="I613" t="str">
            <v>LICENCIATURA EN EDUCACIÓN FÍSICA</v>
          </cell>
          <cell r="J613">
            <v>3.71</v>
          </cell>
        </row>
        <row r="614">
          <cell r="A614" t="str">
            <v>20181-0430</v>
          </cell>
          <cell r="B614" t="str">
            <v>URANIA MONTÁS</v>
          </cell>
          <cell r="C614" t="str">
            <v xml:space="preserve"> WILTON</v>
          </cell>
          <cell r="D614" t="str">
            <v>PIRON PIRON</v>
          </cell>
          <cell r="E614" t="str">
            <v>402-4104620-6</v>
          </cell>
          <cell r="F614" t="str">
            <v>ENERO-ABRIL 2018</v>
          </cell>
          <cell r="G614" t="str">
            <v>Masculino</v>
          </cell>
          <cell r="H614">
            <v>36196</v>
          </cell>
          <cell r="I614" t="str">
            <v>LICENCIATURA EN EDUCACIÓN FÍSICA</v>
          </cell>
          <cell r="J614">
            <v>3.79</v>
          </cell>
        </row>
        <row r="615">
          <cell r="A615" t="str">
            <v>20181-0406</v>
          </cell>
          <cell r="B615" t="str">
            <v>URANIA MONTÁS</v>
          </cell>
          <cell r="C615" t="str">
            <v xml:space="preserve"> MALLELYNE MASSIEL</v>
          </cell>
          <cell r="D615" t="str">
            <v>RAMIREZ SANCHEZ</v>
          </cell>
          <cell r="E615" t="str">
            <v>402-3856101-9</v>
          </cell>
          <cell r="F615" t="str">
            <v>ENERO-ABRIL 2018</v>
          </cell>
          <cell r="G615" t="str">
            <v>Femenino</v>
          </cell>
          <cell r="H615">
            <v>36018</v>
          </cell>
          <cell r="I615" t="str">
            <v>LICENCIATURA EN EDUCACIÓN FÍSICA</v>
          </cell>
          <cell r="J615">
            <v>3.77</v>
          </cell>
        </row>
        <row r="616">
          <cell r="A616" t="str">
            <v>20181-0402</v>
          </cell>
          <cell r="B616" t="str">
            <v>URANIA MONTÁS</v>
          </cell>
          <cell r="C616" t="str">
            <v xml:space="preserve"> JOSE ENRIQUE</v>
          </cell>
          <cell r="D616" t="str">
            <v>REYES PACHANO</v>
          </cell>
          <cell r="E616" t="str">
            <v>402-4055948-0</v>
          </cell>
          <cell r="F616" t="str">
            <v>ENERO-ABRIL 2018</v>
          </cell>
          <cell r="G616" t="str">
            <v>Masculino</v>
          </cell>
          <cell r="H616">
            <v>36432</v>
          </cell>
          <cell r="I616" t="str">
            <v>LICENCIATURA EN EDUCACIÓN FÍSICA</v>
          </cell>
          <cell r="J616">
            <v>3.85</v>
          </cell>
        </row>
        <row r="617">
          <cell r="A617" t="str">
            <v>20181-0398</v>
          </cell>
          <cell r="B617" t="str">
            <v>URANIA MONTÁS</v>
          </cell>
          <cell r="C617" t="str">
            <v xml:space="preserve"> JAMES ISIDRO</v>
          </cell>
          <cell r="D617" t="str">
            <v>RICHMOND BELTRE</v>
          </cell>
          <cell r="E617" t="str">
            <v>402-0873875-3</v>
          </cell>
          <cell r="F617" t="str">
            <v>ENERO-ABRIL 2018</v>
          </cell>
          <cell r="G617" t="str">
            <v>Masculino</v>
          </cell>
          <cell r="H617">
            <v>36295</v>
          </cell>
          <cell r="I617" t="str">
            <v>LICENCIATURA EN EDUCACIÓN FÍSICA</v>
          </cell>
          <cell r="J617">
            <v>3.91</v>
          </cell>
        </row>
        <row r="618">
          <cell r="A618" t="str">
            <v>20181-0432</v>
          </cell>
          <cell r="B618" t="str">
            <v>URANIA MONTÁS</v>
          </cell>
          <cell r="C618" t="str">
            <v xml:space="preserve"> MILEYSIS</v>
          </cell>
          <cell r="D618" t="str">
            <v>RODRIGUEZ SANCHEZ</v>
          </cell>
          <cell r="E618" t="str">
            <v>402-3227860-2</v>
          </cell>
          <cell r="F618" t="str">
            <v>ENERO-ABRIL 2018</v>
          </cell>
          <cell r="G618" t="str">
            <v>Femenino</v>
          </cell>
          <cell r="H618">
            <v>36549</v>
          </cell>
          <cell r="I618" t="str">
            <v>LICENCIATURA EN EDUCACIÓN FÍSICA</v>
          </cell>
          <cell r="J618">
            <v>3.83</v>
          </cell>
        </row>
        <row r="619">
          <cell r="A619" t="str">
            <v>20181-0595</v>
          </cell>
          <cell r="B619" t="str">
            <v>URANIA MONTÁS</v>
          </cell>
          <cell r="C619" t="str">
            <v xml:space="preserve"> WILIANNY</v>
          </cell>
          <cell r="D619" t="str">
            <v>ROSARIO DE LOS SANTOS</v>
          </cell>
          <cell r="E619" t="str">
            <v>012-0122155-1</v>
          </cell>
          <cell r="F619" t="str">
            <v>ENERO-ABRIL 2018</v>
          </cell>
          <cell r="G619" t="str">
            <v>Femenino</v>
          </cell>
          <cell r="H619">
            <v>34552</v>
          </cell>
          <cell r="I619" t="str">
            <v>LICENCIATURA EN EDUCACIÓN FÍSICA</v>
          </cell>
          <cell r="J619">
            <v>3.45</v>
          </cell>
        </row>
        <row r="620">
          <cell r="A620" t="str">
            <v>20181-0387</v>
          </cell>
          <cell r="B620" t="str">
            <v>URANIA MONTÁS</v>
          </cell>
          <cell r="C620" t="str">
            <v xml:space="preserve"> JHONDRELY</v>
          </cell>
          <cell r="D620" t="str">
            <v>SANTOS AQUINO</v>
          </cell>
          <cell r="E620" t="str">
            <v>402-1008426-1</v>
          </cell>
          <cell r="F620" t="str">
            <v>ENERO-ABRIL 2018</v>
          </cell>
          <cell r="G620" t="str">
            <v>Masculino</v>
          </cell>
          <cell r="H620">
            <v>36806</v>
          </cell>
          <cell r="I620" t="str">
            <v>LICENCIATURA EN EDUCACIÓN FÍSICA</v>
          </cell>
          <cell r="J620">
            <v>3.81</v>
          </cell>
        </row>
        <row r="621">
          <cell r="A621" t="str">
            <v>20181-0401</v>
          </cell>
          <cell r="B621" t="str">
            <v>URANIA MONTÁS</v>
          </cell>
          <cell r="C621" t="str">
            <v xml:space="preserve"> JOSE ANTONIO</v>
          </cell>
          <cell r="D621" t="str">
            <v>SUERO PEÑA</v>
          </cell>
          <cell r="E621" t="str">
            <v>402-4024132-9</v>
          </cell>
          <cell r="F621" t="str">
            <v>ENERO-ABRIL 2018</v>
          </cell>
          <cell r="G621" t="str">
            <v>Masculino</v>
          </cell>
          <cell r="H621">
            <v>36484</v>
          </cell>
          <cell r="I621" t="str">
            <v>LICENCIATURA EN EDUCACIÓN FÍSICA</v>
          </cell>
          <cell r="J621">
            <v>3.8</v>
          </cell>
        </row>
        <row r="622">
          <cell r="A622" t="str">
            <v>20181-0400</v>
          </cell>
          <cell r="B622" t="str">
            <v>URANIA MONTÁS</v>
          </cell>
          <cell r="C622" t="str">
            <v xml:space="preserve"> JONATHAN</v>
          </cell>
          <cell r="D622" t="str">
            <v>TAVERAS HERRERA</v>
          </cell>
          <cell r="E622" t="str">
            <v>402-3988989-8</v>
          </cell>
          <cell r="F622" t="str">
            <v>ENERO-ABRIL 2018</v>
          </cell>
          <cell r="G622" t="str">
            <v>Masculino</v>
          </cell>
          <cell r="H622">
            <v>36506</v>
          </cell>
          <cell r="I622" t="str">
            <v>LICENCIATURA EN EDUCACIÓN FÍSICA</v>
          </cell>
          <cell r="J622">
            <v>3.19</v>
          </cell>
        </row>
        <row r="623">
          <cell r="A623" t="str">
            <v>20171-0401</v>
          </cell>
          <cell r="B623" t="str">
            <v>URANIA MONTÁS</v>
          </cell>
          <cell r="C623" t="str">
            <v xml:space="preserve"> LUIS ANGEL</v>
          </cell>
          <cell r="D623" t="str">
            <v>ABREU GUERRERO</v>
          </cell>
          <cell r="E623" t="str">
            <v>402-1285749-0</v>
          </cell>
          <cell r="F623" t="str">
            <v>ENERO-ABRIL 2017</v>
          </cell>
          <cell r="G623" t="str">
            <v>Masculino</v>
          </cell>
          <cell r="H623">
            <v>35618</v>
          </cell>
          <cell r="I623" t="str">
            <v>LICENCIATURA EN EDUCACIÓN FÍSICA</v>
          </cell>
          <cell r="J623">
            <v>3.51</v>
          </cell>
        </row>
        <row r="624">
          <cell r="A624" t="str">
            <v>20171-0407</v>
          </cell>
          <cell r="B624" t="str">
            <v>URANIA MONTÁS</v>
          </cell>
          <cell r="C624" t="str">
            <v xml:space="preserve"> SAMUEL ELIAS</v>
          </cell>
          <cell r="D624" t="str">
            <v>ALCANTARA BELDA</v>
          </cell>
          <cell r="E624" t="str">
            <v>402-1567017-1</v>
          </cell>
          <cell r="F624" t="str">
            <v>ENERO-ABRIL 2017</v>
          </cell>
          <cell r="G624" t="str">
            <v>Masculino</v>
          </cell>
          <cell r="H624">
            <v>36085</v>
          </cell>
          <cell r="I624" t="str">
            <v>LICENCIATURA EN EDUCACIÓN FÍSICA</v>
          </cell>
          <cell r="J624">
            <v>3.88</v>
          </cell>
        </row>
        <row r="625">
          <cell r="A625" t="str">
            <v>20173-0444</v>
          </cell>
          <cell r="B625" t="str">
            <v>URANIA MONTÁS</v>
          </cell>
          <cell r="C625" t="str">
            <v xml:space="preserve"> JULIO CESAR </v>
          </cell>
          <cell r="D625" t="str">
            <v>ALCANTARA ENCARNACION</v>
          </cell>
          <cell r="E625" t="str">
            <v>402-3762569-0</v>
          </cell>
          <cell r="F625" t="str">
            <v>SEPTIEMBRE-DICIEMBRE 2017</v>
          </cell>
          <cell r="G625" t="str">
            <v>Masculino</v>
          </cell>
          <cell r="H625">
            <v>36288</v>
          </cell>
          <cell r="I625" t="str">
            <v>LICENCIATURA EN EDUCACIÓN FÍSICA</v>
          </cell>
          <cell r="J625">
            <v>3.86</v>
          </cell>
        </row>
        <row r="626">
          <cell r="A626" t="str">
            <v>20173-0436</v>
          </cell>
          <cell r="B626" t="str">
            <v>URANIA MONTÁS</v>
          </cell>
          <cell r="C626" t="str">
            <v xml:space="preserve"> Edinson</v>
          </cell>
          <cell r="D626" t="str">
            <v>Cueva Javiel</v>
          </cell>
          <cell r="E626" t="str">
            <v>402-3751165-0</v>
          </cell>
          <cell r="F626" t="str">
            <v>SEPTIEMBRE-DICIEMBRE 2017</v>
          </cell>
          <cell r="G626" t="str">
            <v>Masculino</v>
          </cell>
          <cell r="H626">
            <v>36036</v>
          </cell>
          <cell r="I626" t="str">
            <v>LICENCIATURA EN EDUCACIÓN FÍSICA</v>
          </cell>
          <cell r="J626">
            <v>3.81</v>
          </cell>
        </row>
        <row r="627">
          <cell r="A627" t="str">
            <v>20173-0433</v>
          </cell>
          <cell r="B627" t="str">
            <v>URANIA MONTÁS</v>
          </cell>
          <cell r="C627" t="str">
            <v xml:space="preserve"> STARLIN</v>
          </cell>
          <cell r="D627" t="str">
            <v>DE LA ROSA OVALLE</v>
          </cell>
          <cell r="E627" t="str">
            <v>012-0128566-3</v>
          </cell>
          <cell r="F627" t="str">
            <v>SEPTIEMBRE-DICIEMBRE 2017</v>
          </cell>
          <cell r="G627" t="str">
            <v>Masculino</v>
          </cell>
          <cell r="H627">
            <v>35201</v>
          </cell>
          <cell r="I627" t="str">
            <v>LICENCIATURA EN EDUCACIÓN FÍSICA</v>
          </cell>
          <cell r="J627">
            <v>3.86</v>
          </cell>
        </row>
        <row r="628">
          <cell r="A628" t="str">
            <v>20173-0437</v>
          </cell>
          <cell r="B628" t="str">
            <v>URANIA MONTÁS</v>
          </cell>
          <cell r="C628" t="str">
            <v xml:space="preserve"> ESMAILIN</v>
          </cell>
          <cell r="D628" t="str">
            <v>ENCARNACION GOMEZ</v>
          </cell>
          <cell r="E628" t="str">
            <v>402-3917172-7</v>
          </cell>
          <cell r="F628" t="str">
            <v>SEPTIEMBRE-DICIEMBRE 2017</v>
          </cell>
          <cell r="G628" t="str">
            <v>Femenino</v>
          </cell>
          <cell r="H628">
            <v>36270</v>
          </cell>
          <cell r="I628" t="str">
            <v>LICENCIATURA EN EDUCACIÓN FÍSICA</v>
          </cell>
          <cell r="J628">
            <v>3.75</v>
          </cell>
        </row>
        <row r="629">
          <cell r="A629" t="str">
            <v>20171-0398</v>
          </cell>
          <cell r="B629" t="str">
            <v>URANIA MONTÁS</v>
          </cell>
          <cell r="C629" t="str">
            <v xml:space="preserve"> HENRY</v>
          </cell>
          <cell r="D629" t="str">
            <v>ENCARNACION GOMEZ</v>
          </cell>
          <cell r="E629" t="str">
            <v>402-3535214-9</v>
          </cell>
          <cell r="F629" t="str">
            <v>ENERO-ABRIL 2017</v>
          </cell>
          <cell r="G629" t="str">
            <v>Masculino</v>
          </cell>
          <cell r="H629">
            <v>35669</v>
          </cell>
          <cell r="I629" t="str">
            <v>LICENCIATURA EN EDUCACIÓN FÍSICA</v>
          </cell>
          <cell r="J629">
            <v>3.26</v>
          </cell>
        </row>
        <row r="630">
          <cell r="A630" t="str">
            <v>20173-0442</v>
          </cell>
          <cell r="B630" t="str">
            <v>URANIA MONTÁS</v>
          </cell>
          <cell r="C630" t="str">
            <v xml:space="preserve"> YEURYS</v>
          </cell>
          <cell r="D630" t="str">
            <v>HERNANDEZ CARMONA</v>
          </cell>
          <cell r="E630" t="str">
            <v>402-2767356-9</v>
          </cell>
          <cell r="F630" t="str">
            <v>SEPTIEMBRE-DICIEMBRE 2017</v>
          </cell>
          <cell r="G630" t="str">
            <v>Femenino</v>
          </cell>
          <cell r="H630">
            <v>35763</v>
          </cell>
          <cell r="I630" t="str">
            <v>LICENCIATURA EN EDUCACIÓN FÍSICA</v>
          </cell>
          <cell r="J630">
            <v>3.79</v>
          </cell>
        </row>
        <row r="631">
          <cell r="A631" t="str">
            <v>20173-0384</v>
          </cell>
          <cell r="B631" t="str">
            <v>URANIA MONTÁS</v>
          </cell>
          <cell r="C631" t="str">
            <v xml:space="preserve"> ALEXANDER</v>
          </cell>
          <cell r="D631" t="str">
            <v>HERNANDEZ HERNANDEZ</v>
          </cell>
          <cell r="E631" t="str">
            <v>012-0121440-8</v>
          </cell>
          <cell r="F631" t="str">
            <v>SEPTIEMBRE-DICIEMBRE 2017</v>
          </cell>
          <cell r="G631" t="str">
            <v>Masculino</v>
          </cell>
          <cell r="H631">
            <v>34052</v>
          </cell>
          <cell r="I631" t="str">
            <v>LICENCIATURA EN EDUCACIÓN FÍSICA</v>
          </cell>
          <cell r="J631">
            <v>3.83</v>
          </cell>
        </row>
        <row r="632">
          <cell r="A632" t="str">
            <v>20173-0434</v>
          </cell>
          <cell r="B632" t="str">
            <v>URANIA MONTÁS</v>
          </cell>
          <cell r="C632" t="str">
            <v xml:space="preserve"> Albert Algelis </v>
          </cell>
          <cell r="D632" t="str">
            <v>Mateo Torres</v>
          </cell>
          <cell r="E632" t="str">
            <v>402-3103487-3</v>
          </cell>
          <cell r="F632" t="str">
            <v>SEPTIEMBRE-DICIEMBRE 2017</v>
          </cell>
          <cell r="G632" t="str">
            <v>Masculino</v>
          </cell>
          <cell r="H632">
            <v>36962</v>
          </cell>
          <cell r="I632" t="str">
            <v>LICENCIATURA EN EDUCACIÓN FÍSICA</v>
          </cell>
          <cell r="J632">
            <v>3.84</v>
          </cell>
        </row>
        <row r="633">
          <cell r="A633" t="str">
            <v>20173-0445</v>
          </cell>
          <cell r="B633" t="str">
            <v>URANIA MONTÁS</v>
          </cell>
          <cell r="C633" t="str">
            <v xml:space="preserve"> JUAN PABLO</v>
          </cell>
          <cell r="D633" t="str">
            <v>MONTERO ROSARIO</v>
          </cell>
          <cell r="E633" t="str">
            <v>402-3669908-4</v>
          </cell>
          <cell r="F633" t="str">
            <v>SEPTIEMBRE-DICIEMBRE 2017</v>
          </cell>
          <cell r="G633" t="str">
            <v>Masculino</v>
          </cell>
          <cell r="H633">
            <v>36185</v>
          </cell>
          <cell r="I633" t="str">
            <v>LICENCIATURA EN EDUCACIÓN FÍSICA</v>
          </cell>
          <cell r="J633">
            <v>3.85</v>
          </cell>
        </row>
        <row r="634">
          <cell r="A634" t="str">
            <v>20173-0443</v>
          </cell>
          <cell r="B634" t="str">
            <v>URANIA MONTÁS</v>
          </cell>
          <cell r="C634" t="str">
            <v xml:space="preserve"> JUAN FELIPE</v>
          </cell>
          <cell r="D634" t="str">
            <v>OTAÑO PIÑA</v>
          </cell>
          <cell r="E634" t="str">
            <v>402-3768340-0</v>
          </cell>
          <cell r="F634" t="str">
            <v>SEPTIEMBRE-DICIEMBRE 2017</v>
          </cell>
          <cell r="G634" t="str">
            <v>Masculino</v>
          </cell>
          <cell r="H634">
            <v>35938</v>
          </cell>
          <cell r="I634" t="str">
            <v>LICENCIATURA EN EDUCACIÓN FÍSICA</v>
          </cell>
          <cell r="J634">
            <v>3.87</v>
          </cell>
        </row>
        <row r="635">
          <cell r="A635" t="str">
            <v>20173-0438</v>
          </cell>
          <cell r="B635" t="str">
            <v>URANIA MONTÁS</v>
          </cell>
          <cell r="C635" t="str">
            <v xml:space="preserve"> Imanol Alexander</v>
          </cell>
          <cell r="D635" t="str">
            <v>Paniagua Muñoz</v>
          </cell>
          <cell r="E635" t="str">
            <v>402-1572693-2</v>
          </cell>
          <cell r="F635" t="str">
            <v>SEPTIEMBRE-DICIEMBRE 2017</v>
          </cell>
          <cell r="G635" t="str">
            <v>Masculino</v>
          </cell>
          <cell r="H635">
            <v>36470</v>
          </cell>
          <cell r="I635" t="str">
            <v>LICENCIATURA EN EDUCACIÓN FÍSICA</v>
          </cell>
          <cell r="J635">
            <v>3.81</v>
          </cell>
        </row>
        <row r="636">
          <cell r="A636" t="str">
            <v>20173-0440</v>
          </cell>
          <cell r="B636" t="str">
            <v>URANIA MONTÁS</v>
          </cell>
          <cell r="C636" t="str">
            <v xml:space="preserve"> MAYELIN CRISTINA</v>
          </cell>
          <cell r="D636" t="str">
            <v>RODRIGUEZ SANCHEZ</v>
          </cell>
          <cell r="E636" t="str">
            <v>402-3623474-2</v>
          </cell>
          <cell r="F636" t="str">
            <v>SEPTIEMBRE-DICIEMBRE 2017</v>
          </cell>
          <cell r="G636" t="str">
            <v>Femenino</v>
          </cell>
          <cell r="H636">
            <v>36053</v>
          </cell>
          <cell r="I636" t="str">
            <v>LICENCIATURA EN EDUCACIÓN FÍSICA</v>
          </cell>
          <cell r="J636">
            <v>3.91</v>
          </cell>
        </row>
        <row r="637">
          <cell r="A637" t="str">
            <v>20173-0435</v>
          </cell>
          <cell r="B637" t="str">
            <v>URANIA MONTÁS</v>
          </cell>
          <cell r="C637" t="str">
            <v xml:space="preserve"> ANLE RAUL</v>
          </cell>
          <cell r="D637" t="str">
            <v>SENA VICENTE</v>
          </cell>
          <cell r="E637" t="str">
            <v>402-3843074-4</v>
          </cell>
          <cell r="F637" t="str">
            <v>SEPTIEMBRE-DICIEMBRE 2017</v>
          </cell>
          <cell r="G637" t="str">
            <v>Masculino</v>
          </cell>
          <cell r="H637">
            <v>36211</v>
          </cell>
          <cell r="I637" t="str">
            <v>LICENCIATURA EN EDUCACIÓN FÍSICA</v>
          </cell>
          <cell r="J637">
            <v>3.9</v>
          </cell>
        </row>
        <row r="638">
          <cell r="A638" t="str">
            <v>20173-0447</v>
          </cell>
          <cell r="B638" t="str">
            <v>URANIA MONTÁS</v>
          </cell>
          <cell r="C638" t="str">
            <v xml:space="preserve"> DARLIN ERUBEIKY</v>
          </cell>
          <cell r="D638" t="str">
            <v>TAPIA BOYER</v>
          </cell>
          <cell r="E638" t="str">
            <v>402-1411525-1</v>
          </cell>
          <cell r="F638" t="str">
            <v>SEPTIEMBRE-DICIEMBRE 2017</v>
          </cell>
          <cell r="G638" t="str">
            <v>Masculino</v>
          </cell>
          <cell r="H638">
            <v>35892</v>
          </cell>
          <cell r="I638" t="str">
            <v>LICENCIATURA EN EDUCACIÓN FÍSICA</v>
          </cell>
          <cell r="J638">
            <v>3.84</v>
          </cell>
        </row>
        <row r="639">
          <cell r="A639" t="str">
            <v>20173-0428</v>
          </cell>
          <cell r="B639" t="str">
            <v>URANIA MONTÁS</v>
          </cell>
          <cell r="C639" t="str">
            <v xml:space="preserve"> VICTOR MANUEL</v>
          </cell>
          <cell r="D639" t="str">
            <v>VALDEZ BAUTISTA</v>
          </cell>
          <cell r="E639" t="str">
            <v>402-4032389-5</v>
          </cell>
          <cell r="F639" t="str">
            <v>SEPTIEMBRE-DICIEMBRE 2017</v>
          </cell>
          <cell r="G639" t="str">
            <v>Masculino</v>
          </cell>
          <cell r="H639">
            <v>36331</v>
          </cell>
          <cell r="I639" t="str">
            <v>LICENCIATURA EN EDUCACIÓN FÍSICA</v>
          </cell>
          <cell r="J639">
            <v>3.81</v>
          </cell>
        </row>
        <row r="640">
          <cell r="A640" t="str">
            <v>20173-0446</v>
          </cell>
          <cell r="B640" t="str">
            <v>URANIA MONTÁS</v>
          </cell>
          <cell r="C640" t="str">
            <v xml:space="preserve"> DAURYS</v>
          </cell>
          <cell r="D640" t="str">
            <v>VALENZUELA TAVERA</v>
          </cell>
          <cell r="E640" t="str">
            <v>402-2705179-0</v>
          </cell>
          <cell r="F640" t="str">
            <v>SEPTIEMBRE-DICIEMBRE 2017</v>
          </cell>
          <cell r="G640" t="str">
            <v>Masculino</v>
          </cell>
          <cell r="H640">
            <v>35865</v>
          </cell>
          <cell r="I640" t="str">
            <v>LICENCIATURA EN EDUCACIÓN FÍSICA</v>
          </cell>
          <cell r="J640">
            <v>3.9</v>
          </cell>
        </row>
        <row r="641">
          <cell r="A641" t="str">
            <v>20171-0392</v>
          </cell>
          <cell r="B641" t="str">
            <v>URANIA MONTÁS</v>
          </cell>
          <cell r="C641" t="str">
            <v xml:space="preserve"> EZEQUIEL</v>
          </cell>
          <cell r="D641" t="str">
            <v>ROSARIO MATEO</v>
          </cell>
          <cell r="E641" t="str">
            <v>402-2672948-7</v>
          </cell>
          <cell r="F641" t="str">
            <v>ENERO-ABRIL 2017</v>
          </cell>
          <cell r="G641" t="str">
            <v>Masculino</v>
          </cell>
          <cell r="H641">
            <v>35628</v>
          </cell>
          <cell r="I641" t="str">
            <v>LICENCIATURA EN EDUCACIÓN FÍSICA</v>
          </cell>
          <cell r="J641">
            <v>3.91</v>
          </cell>
        </row>
        <row r="642">
          <cell r="A642" t="str">
            <v>20211-0358</v>
          </cell>
          <cell r="B642" t="str">
            <v>URANIA MONTÁS</v>
          </cell>
          <cell r="C642" t="str">
            <v xml:space="preserve"> ANDERSON</v>
          </cell>
          <cell r="D642" t="str">
            <v xml:space="preserve"> MATEO DE LOS SANTOS</v>
          </cell>
          <cell r="E642" t="str">
            <v>402-3061395-8</v>
          </cell>
          <cell r="F642" t="str">
            <v>ENERO-ABRIL 2021</v>
          </cell>
          <cell r="G642" t="str">
            <v>Masculino</v>
          </cell>
          <cell r="H642">
            <v>36819</v>
          </cell>
          <cell r="I642" t="str">
            <v>LICENCIATURA EN EDUCACIÓN FÍSICA</v>
          </cell>
          <cell r="J642">
            <v>3.58</v>
          </cell>
        </row>
        <row r="643">
          <cell r="A643" t="str">
            <v>20211-0178</v>
          </cell>
          <cell r="B643" t="str">
            <v>URANIA MONTÁS</v>
          </cell>
          <cell r="C643" t="str">
            <v xml:space="preserve"> ENMANUEL ENRIQUE</v>
          </cell>
          <cell r="D643" t="str">
            <v xml:space="preserve">AQUINO </v>
          </cell>
          <cell r="E643" t="str">
            <v>402-0905592-6</v>
          </cell>
          <cell r="F643" t="str">
            <v>ENERO-ABRIL 2021</v>
          </cell>
          <cell r="G643" t="str">
            <v>Masculino</v>
          </cell>
          <cell r="H643">
            <v>36771</v>
          </cell>
          <cell r="I643" t="str">
            <v>LICENCIATURA EN EDUCACIÓN FÍSICA</v>
          </cell>
          <cell r="J643">
            <v>3.26</v>
          </cell>
        </row>
        <row r="644">
          <cell r="A644" t="str">
            <v>20211-0168</v>
          </cell>
          <cell r="B644" t="str">
            <v>URANIA MONTÁS</v>
          </cell>
          <cell r="C644" t="str">
            <v xml:space="preserve"> JOSE ALBERTO</v>
          </cell>
          <cell r="D644" t="str">
            <v>CONCEPCION DE LEON</v>
          </cell>
          <cell r="E644" t="str">
            <v>402-3097547-2</v>
          </cell>
          <cell r="F644" t="str">
            <v>ENERO-ABRIL 2021</v>
          </cell>
          <cell r="G644" t="str">
            <v>Masculino</v>
          </cell>
          <cell r="H644">
            <v>37517</v>
          </cell>
          <cell r="I644" t="str">
            <v>LICENCIATURA EN EDUCACIÓN FÍSICA</v>
          </cell>
          <cell r="J644">
            <v>3.61</v>
          </cell>
        </row>
        <row r="645">
          <cell r="A645" t="str">
            <v>20211-0188</v>
          </cell>
          <cell r="B645" t="str">
            <v>URANIA MONTÁS</v>
          </cell>
          <cell r="C645" t="str">
            <v xml:space="preserve"> VICTOR JOSE</v>
          </cell>
          <cell r="D645" t="str">
            <v>CONCEPCION DE LEON</v>
          </cell>
          <cell r="E645" t="str">
            <v>402-1418327-5</v>
          </cell>
          <cell r="F645" t="str">
            <v>ENERO-ABRIL 2021</v>
          </cell>
          <cell r="G645" t="str">
            <v>Masculino</v>
          </cell>
          <cell r="H645">
            <v>37517</v>
          </cell>
          <cell r="I645" t="str">
            <v>LICENCIATURA EN EDUCACIÓN FÍSICA</v>
          </cell>
          <cell r="J645">
            <v>3.42</v>
          </cell>
        </row>
        <row r="646">
          <cell r="A646" t="str">
            <v>20211-0142</v>
          </cell>
          <cell r="B646" t="str">
            <v>URANIA MONTÁS</v>
          </cell>
          <cell r="C646" t="str">
            <v xml:space="preserve"> NEURIS JOEL</v>
          </cell>
          <cell r="D646" t="str">
            <v>CUEVAS SANTOS</v>
          </cell>
          <cell r="E646" t="str">
            <v>402-3206048-9</v>
          </cell>
          <cell r="F646" t="str">
            <v>ENERO-ABRIL 2021</v>
          </cell>
          <cell r="G646" t="str">
            <v>Masculino</v>
          </cell>
          <cell r="H646">
            <v>37423</v>
          </cell>
          <cell r="I646" t="str">
            <v>LICENCIATURA EN EDUCACIÓN FÍSICA</v>
          </cell>
          <cell r="J646">
            <v>1.1299999999999999</v>
          </cell>
        </row>
        <row r="647">
          <cell r="A647" t="str">
            <v>20211-0191</v>
          </cell>
          <cell r="B647" t="str">
            <v>URANIA MONTÁS</v>
          </cell>
          <cell r="C647" t="str">
            <v xml:space="preserve"> WALIN</v>
          </cell>
          <cell r="D647" t="str">
            <v>DE OLEO TORRES</v>
          </cell>
          <cell r="E647" t="str">
            <v>402-2823106-0</v>
          </cell>
          <cell r="F647" t="str">
            <v>ENERO-ABRIL 2021</v>
          </cell>
          <cell r="G647" t="str">
            <v>Masculino</v>
          </cell>
          <cell r="H647">
            <v>35399</v>
          </cell>
          <cell r="I647" t="str">
            <v>LICENCIATURA EN EDUCACIÓN FÍSICA</v>
          </cell>
          <cell r="J647">
            <v>2.81</v>
          </cell>
        </row>
        <row r="648">
          <cell r="A648" t="str">
            <v>20211-0180</v>
          </cell>
          <cell r="B648" t="str">
            <v>URANIA MONTÁS</v>
          </cell>
          <cell r="C648" t="str">
            <v xml:space="preserve"> JUANA IRIS</v>
          </cell>
          <cell r="D648" t="str">
            <v>ENCARNACION D OLEO</v>
          </cell>
          <cell r="E648" t="str">
            <v>402-3332326-6</v>
          </cell>
          <cell r="F648" t="str">
            <v>ENERO-ABRIL 2021</v>
          </cell>
          <cell r="G648" t="str">
            <v>Femenino</v>
          </cell>
          <cell r="H648">
            <v>36887</v>
          </cell>
          <cell r="I648" t="str">
            <v>LICENCIATURA EN EDUCACIÓN FÍSICA</v>
          </cell>
          <cell r="J648">
            <v>3.23</v>
          </cell>
        </row>
        <row r="649">
          <cell r="A649" t="str">
            <v>20211-0363</v>
          </cell>
          <cell r="B649" t="str">
            <v>URANIA MONTÁS</v>
          </cell>
          <cell r="C649" t="str">
            <v xml:space="preserve"> MARIA ALEXANDRA</v>
          </cell>
          <cell r="D649" t="str">
            <v>MARTINEZ PEREZ</v>
          </cell>
          <cell r="E649" t="str">
            <v>402-3455138-6</v>
          </cell>
          <cell r="F649" t="str">
            <v>ENERO-ABRIL 2021</v>
          </cell>
          <cell r="G649" t="str">
            <v>Femenino</v>
          </cell>
          <cell r="H649">
            <v>37784</v>
          </cell>
          <cell r="I649" t="str">
            <v>LICENCIATURA EN EDUCACIÓN FÍSICA</v>
          </cell>
          <cell r="J649">
            <v>1.67</v>
          </cell>
        </row>
        <row r="650">
          <cell r="A650" t="str">
            <v>20211-0174</v>
          </cell>
          <cell r="B650" t="str">
            <v>URANIA MONTÁS</v>
          </cell>
          <cell r="C650" t="str">
            <v xml:space="preserve"> JOSE ANGEL</v>
          </cell>
          <cell r="D650" t="str">
            <v>OGANDO CAVA</v>
          </cell>
          <cell r="E650" t="str">
            <v>402-1273251-1</v>
          </cell>
          <cell r="F650" t="str">
            <v>ENERO-ABRIL 2021</v>
          </cell>
          <cell r="G650" t="str">
            <v>Masculino</v>
          </cell>
          <cell r="H650">
            <v>36552</v>
          </cell>
          <cell r="I650" t="str">
            <v>LICENCIATURA EN EDUCACIÓN FÍSICA</v>
          </cell>
          <cell r="J650">
            <v>3.48</v>
          </cell>
        </row>
        <row r="651">
          <cell r="A651" t="str">
            <v>20211-0126</v>
          </cell>
          <cell r="B651" t="str">
            <v>URANIA MONTÁS</v>
          </cell>
          <cell r="C651" t="str">
            <v xml:space="preserve"> ANA MASSIEL</v>
          </cell>
          <cell r="D651" t="str">
            <v>PIÑA RAMIREZ</v>
          </cell>
          <cell r="E651" t="str">
            <v>402-4735557-7</v>
          </cell>
          <cell r="F651" t="str">
            <v>ENERO-ABRIL 2021</v>
          </cell>
          <cell r="G651" t="str">
            <v>Femenino</v>
          </cell>
          <cell r="H651">
            <v>37638</v>
          </cell>
          <cell r="I651" t="str">
            <v>LICENCIATURA EN EDUCACIÓN FÍSICA</v>
          </cell>
          <cell r="J651">
            <v>2.33</v>
          </cell>
        </row>
        <row r="652">
          <cell r="A652" t="str">
            <v>20211-0149</v>
          </cell>
          <cell r="B652" t="str">
            <v>URANIA MONTÁS</v>
          </cell>
          <cell r="C652" t="str">
            <v xml:space="preserve"> LUIS GABRIEL</v>
          </cell>
          <cell r="D652" t="str">
            <v>RODRIGUEZ BATISTA</v>
          </cell>
          <cell r="E652" t="str">
            <v>402-3787407-4</v>
          </cell>
          <cell r="F652" t="str">
            <v>ENERO-ABRIL 2021</v>
          </cell>
          <cell r="G652" t="str">
            <v>Masculino</v>
          </cell>
          <cell r="H652">
            <v>37302</v>
          </cell>
          <cell r="I652" t="str">
            <v>LICENCIATURA EN EDUCACIÓN FÍSICA</v>
          </cell>
          <cell r="J652">
            <v>1.54</v>
          </cell>
        </row>
        <row r="653">
          <cell r="A653" t="str">
            <v>20211-0202</v>
          </cell>
          <cell r="B653" t="str">
            <v>URANIA MONTÁS</v>
          </cell>
          <cell r="C653" t="str">
            <v xml:space="preserve"> EMANUEL LEONARDO</v>
          </cell>
          <cell r="D653" t="str">
            <v>ROSARIO PEREZ</v>
          </cell>
          <cell r="E653" t="str">
            <v>402-3340059-3</v>
          </cell>
          <cell r="F653" t="str">
            <v>ENERO-ABRIL 2021</v>
          </cell>
          <cell r="G653" t="str">
            <v>Masculino</v>
          </cell>
          <cell r="H653">
            <v>37601</v>
          </cell>
          <cell r="I653" t="str">
            <v>LICENCIATURA EN EDUCACIÓN FÍSICA</v>
          </cell>
          <cell r="J653">
            <v>3.68</v>
          </cell>
        </row>
        <row r="654">
          <cell r="A654" t="str">
            <v>20211-0194</v>
          </cell>
          <cell r="B654" t="str">
            <v>URANIA MONTÁS</v>
          </cell>
          <cell r="C654" t="str">
            <v xml:space="preserve"> YADILKA</v>
          </cell>
          <cell r="D654" t="str">
            <v>SANCHEZ BELTRE</v>
          </cell>
          <cell r="E654" t="str">
            <v>402-3174254-1</v>
          </cell>
          <cell r="F654" t="str">
            <v>ENERO-ABRIL 2021</v>
          </cell>
          <cell r="G654" t="str">
            <v>Femenino</v>
          </cell>
          <cell r="H654">
            <v>37610</v>
          </cell>
          <cell r="I654" t="str">
            <v>LICENCIATURA EN EDUCACIÓN FÍSICA</v>
          </cell>
          <cell r="J654">
            <v>2.13</v>
          </cell>
        </row>
        <row r="655">
          <cell r="A655" t="str">
            <v>20211-0165</v>
          </cell>
          <cell r="B655" t="str">
            <v>URANIA MONTÁS</v>
          </cell>
          <cell r="C655" t="str">
            <v xml:space="preserve"> JEFFERSON</v>
          </cell>
          <cell r="D655" t="str">
            <v>SANCHEZ RAMIREZ</v>
          </cell>
          <cell r="E655" t="str">
            <v>402-0946431-8</v>
          </cell>
          <cell r="F655" t="str">
            <v>ENERO-ABRIL 2021</v>
          </cell>
          <cell r="G655" t="str">
            <v>Masculino</v>
          </cell>
          <cell r="H655">
            <v>35427</v>
          </cell>
          <cell r="I655" t="str">
            <v>LICENCIATURA EN EDUCACIÓN FÍSICA</v>
          </cell>
          <cell r="J655">
            <v>1.25</v>
          </cell>
        </row>
        <row r="656">
          <cell r="A656" t="str">
            <v>20211-0155</v>
          </cell>
          <cell r="B656" t="str">
            <v>URANIA MONTÁS</v>
          </cell>
          <cell r="C656" t="str">
            <v xml:space="preserve"> JAKO JUNIOR</v>
          </cell>
          <cell r="D656" t="str">
            <v>SANCHEZ TAVERAS</v>
          </cell>
          <cell r="E656" t="str">
            <v>402-1903578-5</v>
          </cell>
          <cell r="F656" t="str">
            <v>ENERO-ABRIL 2021</v>
          </cell>
          <cell r="G656" t="str">
            <v>Masculino</v>
          </cell>
          <cell r="H656">
            <v>37530</v>
          </cell>
          <cell r="I656" t="str">
            <v>LICENCIATURA EN EDUCACIÓN FÍSICA</v>
          </cell>
          <cell r="J656">
            <v>3.48</v>
          </cell>
        </row>
        <row r="657">
          <cell r="A657" t="str">
            <v>20211-0183</v>
          </cell>
          <cell r="B657" t="str">
            <v>URANIA MONTÁS</v>
          </cell>
          <cell r="C657" t="str">
            <v xml:space="preserve"> SAMIL ONASIS</v>
          </cell>
          <cell r="D657" t="str">
            <v>VALENZUELA OVIEDO</v>
          </cell>
          <cell r="E657" t="str">
            <v>402-4003933-5</v>
          </cell>
          <cell r="F657" t="str">
            <v>ENERO-ABRIL 2021</v>
          </cell>
          <cell r="G657" t="str">
            <v>Masculino</v>
          </cell>
          <cell r="H657">
            <v>37647</v>
          </cell>
          <cell r="I657" t="str">
            <v>LICENCIATURA EN EDUCACIÓN FÍSICA</v>
          </cell>
          <cell r="J657">
            <v>3.77</v>
          </cell>
        </row>
        <row r="658">
          <cell r="A658" t="str">
            <v>20203-0081</v>
          </cell>
          <cell r="B658" t="str">
            <v>URANIA MONTÁS</v>
          </cell>
          <cell r="C658" t="str">
            <v xml:space="preserve"> JUAN CARLOS</v>
          </cell>
          <cell r="D658" t="str">
            <v>ALCANTARA ARIAS</v>
          </cell>
          <cell r="E658" t="str">
            <v>402-3384556-5</v>
          </cell>
          <cell r="F658" t="str">
            <v>SEPTIEMBRE-DICIEMBRE 2020</v>
          </cell>
          <cell r="G658" t="str">
            <v>Masculino</v>
          </cell>
          <cell r="H658">
            <v>37920</v>
          </cell>
          <cell r="I658" t="str">
            <v>LICENCIATURA EN EDUCACIÓN FÍSICA</v>
          </cell>
          <cell r="J658">
            <v>2.57</v>
          </cell>
        </row>
        <row r="659">
          <cell r="A659" t="str">
            <v>20203-0086</v>
          </cell>
          <cell r="B659" t="str">
            <v>URANIA MONTÁS</v>
          </cell>
          <cell r="C659" t="str">
            <v xml:space="preserve"> NAYELIS FRANCISCA</v>
          </cell>
          <cell r="D659" t="str">
            <v>CASTILLO VICIOSO</v>
          </cell>
          <cell r="E659" t="str">
            <v>402-1010455-6</v>
          </cell>
          <cell r="F659" t="str">
            <v>SEPTIEMBRE-DICIEMBRE 2020</v>
          </cell>
          <cell r="G659" t="str">
            <v>Femenino</v>
          </cell>
          <cell r="H659">
            <v>37419</v>
          </cell>
          <cell r="I659" t="str">
            <v>LICENCIATURA EN EDUCACIÓN FÍSICA</v>
          </cell>
          <cell r="J659">
            <v>3.89</v>
          </cell>
        </row>
        <row r="660">
          <cell r="A660" t="str">
            <v>20203-0060</v>
          </cell>
          <cell r="B660" t="str">
            <v>URANIA MONTÁS</v>
          </cell>
          <cell r="C660" t="str">
            <v xml:space="preserve"> CRISTIAN ARTURO</v>
          </cell>
          <cell r="D660" t="str">
            <v>COMAS DE LA ROSA</v>
          </cell>
          <cell r="E660" t="str">
            <v>402-1292502-4</v>
          </cell>
          <cell r="F660" t="str">
            <v>SEPTIEMBRE-DICIEMBRE 2020</v>
          </cell>
          <cell r="G660" t="str">
            <v>Masculino</v>
          </cell>
          <cell r="H660">
            <v>37209</v>
          </cell>
          <cell r="I660" t="str">
            <v>LICENCIATURA EN EDUCACIÓN FÍSICA</v>
          </cell>
          <cell r="J660">
            <v>3.34</v>
          </cell>
        </row>
        <row r="661">
          <cell r="A661" t="str">
            <v>20203-0072</v>
          </cell>
          <cell r="B661" t="str">
            <v>URANIA MONTÁS</v>
          </cell>
          <cell r="C661" t="str">
            <v xml:space="preserve"> JOSE ENMANUEL</v>
          </cell>
          <cell r="D661" t="str">
            <v>ENCARNACION JIMENEZ</v>
          </cell>
          <cell r="E661" t="str">
            <v>402-3072646-1</v>
          </cell>
          <cell r="F661" t="str">
            <v>SEPTIEMBRE-DICIEMBRE 2020</v>
          </cell>
          <cell r="G661" t="str">
            <v>Masculino</v>
          </cell>
          <cell r="H661">
            <v>37629</v>
          </cell>
          <cell r="I661" t="str">
            <v>LICENCIATURA EN EDUCACIÓN FÍSICA</v>
          </cell>
          <cell r="J661">
            <v>3.16</v>
          </cell>
        </row>
        <row r="662">
          <cell r="A662" t="str">
            <v>20203-0068</v>
          </cell>
          <cell r="B662" t="str">
            <v>URANIA MONTÁS</v>
          </cell>
          <cell r="C662" t="str">
            <v xml:space="preserve"> JAIME JUNIOR</v>
          </cell>
          <cell r="D662" t="str">
            <v>ESPINAL THEN</v>
          </cell>
          <cell r="E662" t="str">
            <v>402-1360216-8</v>
          </cell>
          <cell r="F662" t="str">
            <v>SEPTIEMBRE-DICIEMBRE 2020</v>
          </cell>
          <cell r="G662" t="str">
            <v>Masculino</v>
          </cell>
          <cell r="H662">
            <v>36739</v>
          </cell>
          <cell r="I662" t="str">
            <v>LICENCIATURA EN EDUCACIÓN FÍSICA</v>
          </cell>
          <cell r="J662">
            <v>3.66</v>
          </cell>
        </row>
        <row r="663">
          <cell r="A663" t="str">
            <v>20203-0084</v>
          </cell>
          <cell r="B663" t="str">
            <v>URANIA MONTÁS</v>
          </cell>
          <cell r="C663" t="str">
            <v xml:space="preserve"> MADELYN MASSIEL</v>
          </cell>
          <cell r="D663" t="str">
            <v>MORA ZABALA</v>
          </cell>
          <cell r="E663" t="str">
            <v>402-1223323-9</v>
          </cell>
          <cell r="F663" t="str">
            <v>SEPTIEMBRE-DICIEMBRE 2020</v>
          </cell>
          <cell r="G663" t="str">
            <v>Femenino</v>
          </cell>
          <cell r="H663">
            <v>36796</v>
          </cell>
          <cell r="I663" t="str">
            <v>LICENCIATURA EN EDUCACIÓN FÍSICA</v>
          </cell>
          <cell r="J663">
            <v>2.54</v>
          </cell>
        </row>
        <row r="664">
          <cell r="A664" t="str">
            <v>20203-0076</v>
          </cell>
          <cell r="B664" t="str">
            <v>URANIA MONTÁS</v>
          </cell>
          <cell r="C664" t="str">
            <v xml:space="preserve"> ISRAEL</v>
          </cell>
          <cell r="D664" t="str">
            <v>NOVAS RAMIREZ</v>
          </cell>
          <cell r="E664" t="str">
            <v>402-4439211-0</v>
          </cell>
          <cell r="F664" t="str">
            <v>SEPTIEMBRE-DICIEMBRE 2020</v>
          </cell>
          <cell r="G664" t="str">
            <v>Masculino</v>
          </cell>
          <cell r="H664">
            <v>36732</v>
          </cell>
          <cell r="I664" t="str">
            <v>LICENCIATURA EN EDUCACIÓN FÍSICA</v>
          </cell>
          <cell r="J664">
            <v>0</v>
          </cell>
        </row>
        <row r="665">
          <cell r="A665" t="str">
            <v>20203-0082</v>
          </cell>
          <cell r="B665" t="str">
            <v>URANIA MONTÁS</v>
          </cell>
          <cell r="C665" t="str">
            <v xml:space="preserve"> LISBETH</v>
          </cell>
          <cell r="D665" t="str">
            <v>SANCHEZ AQUINO</v>
          </cell>
          <cell r="E665" t="str">
            <v>402-3325960-1</v>
          </cell>
          <cell r="F665" t="str">
            <v>SEPTIEMBRE-DICIEMBRE 2020</v>
          </cell>
          <cell r="G665" t="str">
            <v>Femenino</v>
          </cell>
          <cell r="H665">
            <v>37589</v>
          </cell>
          <cell r="I665" t="str">
            <v>LICENCIATURA EN EDUCACIÓN FÍSICA</v>
          </cell>
          <cell r="J665">
            <v>3.37</v>
          </cell>
        </row>
        <row r="666">
          <cell r="A666" t="str">
            <v>20203-0058</v>
          </cell>
          <cell r="B666" t="str">
            <v>URANIA MONTÁS</v>
          </cell>
          <cell r="C666" t="str">
            <v xml:space="preserve"> CARLOS RAUL</v>
          </cell>
          <cell r="D666" t="str">
            <v>SENA CABRERA</v>
          </cell>
          <cell r="E666" t="str">
            <v>402-3372397-8</v>
          </cell>
          <cell r="F666" t="str">
            <v>SEPTIEMBRE-DICIEMBRE 2020</v>
          </cell>
          <cell r="G666" t="str">
            <v>Masculino</v>
          </cell>
          <cell r="H666">
            <v>37379</v>
          </cell>
          <cell r="I666" t="str">
            <v>LICENCIATURA EN EDUCACIÓN FÍSICA</v>
          </cell>
          <cell r="J666">
            <v>4</v>
          </cell>
        </row>
        <row r="667">
          <cell r="A667" t="str">
            <v>20131-1033</v>
          </cell>
          <cell r="B667" t="str">
            <v>URANIA MONTÁS</v>
          </cell>
          <cell r="C667" t="str">
            <v xml:space="preserve"> XIOMARA</v>
          </cell>
          <cell r="D667" t="str">
            <v>LEBRON PIÑA</v>
          </cell>
          <cell r="E667" t="str">
            <v>017-0024383-3</v>
          </cell>
          <cell r="F667" t="str">
            <v>ENERO-ABRIL 2013</v>
          </cell>
          <cell r="G667" t="str">
            <v>Femenino</v>
          </cell>
          <cell r="H667">
            <v>32652</v>
          </cell>
          <cell r="I667" t="str">
            <v>LICENCIATURA EN EDUCACIÓN INICIAL</v>
          </cell>
          <cell r="J667">
            <v>2.06</v>
          </cell>
        </row>
        <row r="668">
          <cell r="A668" t="str">
            <v>20121-1531</v>
          </cell>
          <cell r="B668" t="str">
            <v>URANIA MONTÁS</v>
          </cell>
          <cell r="C668" t="str">
            <v xml:space="preserve"> YUDILENNI</v>
          </cell>
          <cell r="D668" t="str">
            <v>MORILLO DE OLEO</v>
          </cell>
          <cell r="E668" t="str">
            <v>144-0000292-0</v>
          </cell>
          <cell r="F668" t="str">
            <v>ENERO-ABRIL 2012</v>
          </cell>
          <cell r="G668" t="str">
            <v>Femenino</v>
          </cell>
          <cell r="H668">
            <v>32452</v>
          </cell>
          <cell r="I668" t="str">
            <v>LICENCIATURA EN EDUCACIÓN INICIAL</v>
          </cell>
          <cell r="J668">
            <v>2.27</v>
          </cell>
        </row>
        <row r="669">
          <cell r="A669" t="str">
            <v>20123-1093</v>
          </cell>
          <cell r="B669" t="str">
            <v>URANIA MONTÁS</v>
          </cell>
          <cell r="C669" t="str">
            <v xml:space="preserve"> RAFAELINA</v>
          </cell>
          <cell r="D669" t="str">
            <v>GALVA ZABALA</v>
          </cell>
          <cell r="E669" t="str">
            <v>225-0005231-5</v>
          </cell>
          <cell r="F669" t="str">
            <v>SEPTIEMBRE-DICIEMBRE 2012</v>
          </cell>
          <cell r="G669" t="str">
            <v>Femenino</v>
          </cell>
          <cell r="H669">
            <v>30929</v>
          </cell>
          <cell r="I669" t="str">
            <v>LICENCIATURA EN EDUCACIÓN INICIAL</v>
          </cell>
          <cell r="J669">
            <v>2.1800000000000002</v>
          </cell>
        </row>
        <row r="670">
          <cell r="A670" t="str">
            <v>20181-0417</v>
          </cell>
          <cell r="B670" t="str">
            <v>URANIA MONTÁS</v>
          </cell>
          <cell r="C670" t="str">
            <v xml:space="preserve"> JORGELINA</v>
          </cell>
          <cell r="D670" t="str">
            <v>SANCHEZ ROSARIO</v>
          </cell>
          <cell r="E670" t="str">
            <v>402-3006353-5</v>
          </cell>
          <cell r="F670" t="str">
            <v>ENERO-ABRIL 2018</v>
          </cell>
          <cell r="G670" t="str">
            <v>Femenino</v>
          </cell>
          <cell r="H670">
            <v>36824</v>
          </cell>
          <cell r="I670" t="str">
            <v>LICENCIATURA EN EDUCACIÓN INICIAL</v>
          </cell>
          <cell r="J670">
            <v>2.31</v>
          </cell>
        </row>
        <row r="671">
          <cell r="A671" t="str">
            <v>20192-0174</v>
          </cell>
          <cell r="B671" t="str">
            <v>URANIA MONTÁS</v>
          </cell>
          <cell r="C671" t="str">
            <v xml:space="preserve"> ANFIS JUNIELIS</v>
          </cell>
          <cell r="D671" t="str">
            <v>SANCHEZ TAVERAS</v>
          </cell>
          <cell r="E671" t="str">
            <v>402-1561833-7</v>
          </cell>
          <cell r="F671" t="str">
            <v>MAYO-AGOSTO 2019</v>
          </cell>
          <cell r="G671" t="str">
            <v>Femenino</v>
          </cell>
          <cell r="H671">
            <v>36682</v>
          </cell>
          <cell r="I671" t="str">
            <v>LICENCIATURA EN EDUCACIÓN INICIAL</v>
          </cell>
          <cell r="J671">
            <v>3.19</v>
          </cell>
        </row>
        <row r="672">
          <cell r="A672" t="str">
            <v>20201-0113</v>
          </cell>
          <cell r="B672" t="str">
            <v>URANIA MONTÁS</v>
          </cell>
          <cell r="C672" t="str">
            <v xml:space="preserve"> DENNICE</v>
          </cell>
          <cell r="D672" t="str">
            <v>FELIZ ROSARIO</v>
          </cell>
          <cell r="E672" t="str">
            <v>402-1940499-9</v>
          </cell>
          <cell r="F672" t="str">
            <v>ENERO-ABRIL 2020</v>
          </cell>
          <cell r="G672" t="str">
            <v>Femenino</v>
          </cell>
          <cell r="H672">
            <v>36826</v>
          </cell>
          <cell r="I672" t="str">
            <v>LICENCIATURA EN EDUCACIÓN INICIAL</v>
          </cell>
          <cell r="J672">
            <v>2</v>
          </cell>
        </row>
        <row r="673">
          <cell r="A673" t="str">
            <v>20201-0207</v>
          </cell>
          <cell r="B673" t="str">
            <v>URANIA MONTÁS</v>
          </cell>
          <cell r="C673" t="str">
            <v xml:space="preserve"> LAURA DEL PILAR</v>
          </cell>
          <cell r="D673" t="str">
            <v>HERNANDEZ LEBRON</v>
          </cell>
          <cell r="E673" t="str">
            <v>402-4432184-6</v>
          </cell>
          <cell r="F673" t="str">
            <v>ENERO-ABRIL 2020</v>
          </cell>
          <cell r="G673" t="str">
            <v>Femenino</v>
          </cell>
          <cell r="H673">
            <v>36261</v>
          </cell>
          <cell r="I673" t="str">
            <v>LICENCIATURA EN EDUCACIÓN INICIAL</v>
          </cell>
          <cell r="J673">
            <v>0.6</v>
          </cell>
        </row>
        <row r="674">
          <cell r="A674" t="str">
            <v>20193-0104</v>
          </cell>
          <cell r="B674" t="str">
            <v>URANIA MONTÁS</v>
          </cell>
          <cell r="C674" t="str">
            <v xml:space="preserve"> DIASKELMA</v>
          </cell>
          <cell r="D674" t="str">
            <v>DOTEL ROSA</v>
          </cell>
          <cell r="E674" t="str">
            <v>402-3078042-7</v>
          </cell>
          <cell r="F674" t="str">
            <v>SEPTIEMBRE-DICIEMBRE 2019</v>
          </cell>
          <cell r="G674" t="str">
            <v>Femenino</v>
          </cell>
          <cell r="H674">
            <v>36649</v>
          </cell>
          <cell r="I674" t="str">
            <v>LICENCIATURA EN EDUCACIÓN INICIAL</v>
          </cell>
          <cell r="J674">
            <v>2.58</v>
          </cell>
        </row>
        <row r="675">
          <cell r="A675" t="str">
            <v>20193-0109</v>
          </cell>
          <cell r="B675" t="str">
            <v>URANIA MONTÁS</v>
          </cell>
          <cell r="C675" t="str">
            <v xml:space="preserve"> JERAIKA</v>
          </cell>
          <cell r="D675" t="str">
            <v>MERAN MORA</v>
          </cell>
          <cell r="E675" t="str">
            <v>402-1196677-1</v>
          </cell>
          <cell r="F675" t="str">
            <v>SEPTIEMBRE-DICIEMBRE 2019</v>
          </cell>
          <cell r="G675" t="str">
            <v>Femenino</v>
          </cell>
          <cell r="H675">
            <v>37307</v>
          </cell>
          <cell r="I675" t="str">
            <v>LICENCIATURA EN EDUCACIÓN INICIAL</v>
          </cell>
          <cell r="J675">
            <v>2.38</v>
          </cell>
        </row>
        <row r="676">
          <cell r="A676" t="str">
            <v>20193-0063</v>
          </cell>
          <cell r="B676" t="str">
            <v>URANIA MONTÁS</v>
          </cell>
          <cell r="C676" t="str">
            <v xml:space="preserve"> AMMY CADMIEL</v>
          </cell>
          <cell r="D676" t="str">
            <v>LAPAIX ALCANTARA</v>
          </cell>
          <cell r="E676" t="str">
            <v>402-3088270-2</v>
          </cell>
          <cell r="F676" t="str">
            <v>SEPTIEMBRE-DICIEMBRE 2019</v>
          </cell>
          <cell r="G676" t="str">
            <v>Femenino</v>
          </cell>
          <cell r="H676">
            <v>37236</v>
          </cell>
          <cell r="I676" t="str">
            <v>LICENCIATURA EN EDUCACIÓN INICIAL</v>
          </cell>
          <cell r="J676">
            <v>3.34</v>
          </cell>
        </row>
        <row r="677">
          <cell r="A677" t="str">
            <v>20192-0169</v>
          </cell>
          <cell r="B677" t="str">
            <v>URANIA MONTÁS</v>
          </cell>
          <cell r="C677" t="str">
            <v xml:space="preserve"> VISCAILA</v>
          </cell>
          <cell r="D677" t="str">
            <v>ADAMES ENCARNACION</v>
          </cell>
          <cell r="E677" t="str">
            <v>402-3046839-5</v>
          </cell>
          <cell r="F677" t="str">
            <v>MAYO-AGOSTO 2019</v>
          </cell>
          <cell r="G677" t="str">
            <v>Femenino</v>
          </cell>
          <cell r="H677">
            <v>36851</v>
          </cell>
          <cell r="I677" t="str">
            <v>LICENCIATURA EN EDUCACIÓN INICIAL</v>
          </cell>
          <cell r="J677">
            <v>2.64</v>
          </cell>
        </row>
        <row r="678">
          <cell r="A678" t="str">
            <v>20201-0110</v>
          </cell>
          <cell r="B678" t="str">
            <v>URANIA MONTÁS</v>
          </cell>
          <cell r="C678" t="str">
            <v xml:space="preserve"> ANYELIS</v>
          </cell>
          <cell r="D678" t="str">
            <v>AQUINO LEBRÓN</v>
          </cell>
          <cell r="E678" t="str">
            <v>402-1416833-4</v>
          </cell>
          <cell r="F678" t="str">
            <v>ENERO-ABRIL 2020</v>
          </cell>
          <cell r="G678" t="str">
            <v>Femenino</v>
          </cell>
          <cell r="H678">
            <v>36796</v>
          </cell>
          <cell r="I678" t="str">
            <v>LICENCIATURA EN EDUCACIÓN INICIAL</v>
          </cell>
          <cell r="J678">
            <v>3.11</v>
          </cell>
        </row>
        <row r="679">
          <cell r="A679" t="str">
            <v>20193-0048</v>
          </cell>
          <cell r="B679" t="str">
            <v>URANIA MONTÁS</v>
          </cell>
          <cell r="C679" t="str">
            <v xml:space="preserve"> CAROL MELISSA</v>
          </cell>
          <cell r="D679" t="str">
            <v>ARCINIEGAS MATOS</v>
          </cell>
          <cell r="E679" t="str">
            <v>402-3026687-2</v>
          </cell>
          <cell r="F679" t="str">
            <v>SEPTIEMBRE-DICIEMBRE 2019</v>
          </cell>
          <cell r="G679" t="str">
            <v>Femenino</v>
          </cell>
          <cell r="H679">
            <v>37209</v>
          </cell>
          <cell r="I679" t="str">
            <v>LICENCIATURA EN EDUCACIÓN INICIAL</v>
          </cell>
          <cell r="J679">
            <v>3.92</v>
          </cell>
        </row>
        <row r="680">
          <cell r="A680" t="str">
            <v>20193-0080</v>
          </cell>
          <cell r="B680" t="str">
            <v>URANIA MONTÁS</v>
          </cell>
          <cell r="C680" t="str">
            <v xml:space="preserve"> NAYELIS</v>
          </cell>
          <cell r="D680" t="str">
            <v>CORCINO CORCINO</v>
          </cell>
          <cell r="E680" t="str">
            <v>4021249318-9</v>
          </cell>
          <cell r="F680" t="str">
            <v>SEPTIEMBRE-DICIEMBRE 2019</v>
          </cell>
          <cell r="G680" t="str">
            <v>Femenino</v>
          </cell>
          <cell r="H680">
            <v>36653</v>
          </cell>
          <cell r="I680" t="str">
            <v>LICENCIATURA EN EDUCACIÓN INICIAL</v>
          </cell>
          <cell r="J680">
            <v>3.4</v>
          </cell>
        </row>
        <row r="681">
          <cell r="A681" t="str">
            <v>20201-0108</v>
          </cell>
          <cell r="B681" t="str">
            <v>URANIA MONTÁS</v>
          </cell>
          <cell r="C681" t="str">
            <v xml:space="preserve"> ALANNA MICHEL</v>
          </cell>
          <cell r="D681" t="str">
            <v>CUEVAS NOVAS</v>
          </cell>
          <cell r="E681" t="str">
            <v>402-1970466-1</v>
          </cell>
          <cell r="F681" t="str">
            <v>ENERO-ABRIL 2020</v>
          </cell>
          <cell r="G681" t="str">
            <v>Femenino</v>
          </cell>
          <cell r="H681">
            <v>37139</v>
          </cell>
          <cell r="I681" t="str">
            <v>LICENCIATURA EN EDUCACIÓN INICIAL</v>
          </cell>
          <cell r="J681">
            <v>3.51</v>
          </cell>
        </row>
        <row r="682">
          <cell r="A682" t="str">
            <v>20191-0631</v>
          </cell>
          <cell r="B682" t="str">
            <v>URANIA MONTÁS</v>
          </cell>
          <cell r="C682" t="str">
            <v xml:space="preserve"> JOSELI</v>
          </cell>
          <cell r="D682" t="str">
            <v>DE LOS SANTOS HERRERA</v>
          </cell>
          <cell r="E682" t="str">
            <v>402-1127146-1</v>
          </cell>
          <cell r="F682" t="str">
            <v>ENERO-ABRIL 2019</v>
          </cell>
          <cell r="G682" t="str">
            <v>Femenino</v>
          </cell>
          <cell r="H682">
            <v>36843</v>
          </cell>
          <cell r="I682" t="str">
            <v>LICENCIATURA EN EDUCACIÓN INICIAL</v>
          </cell>
          <cell r="J682">
            <v>3.36</v>
          </cell>
        </row>
        <row r="683">
          <cell r="A683" t="str">
            <v>20191-0702</v>
          </cell>
          <cell r="B683" t="str">
            <v>URANIA MONTÁS</v>
          </cell>
          <cell r="C683" t="str">
            <v xml:space="preserve"> MORELIA</v>
          </cell>
          <cell r="D683" t="str">
            <v>DIAZ PEREZ</v>
          </cell>
          <cell r="E683" t="str">
            <v>402-1206512-8</v>
          </cell>
          <cell r="F683" t="str">
            <v>ENERO-ABRIL 2019</v>
          </cell>
          <cell r="G683" t="str">
            <v>Femenino</v>
          </cell>
          <cell r="H683">
            <v>36767</v>
          </cell>
          <cell r="I683" t="str">
            <v>LICENCIATURA EN EDUCACIÓN INICIAL</v>
          </cell>
          <cell r="J683">
            <v>4</v>
          </cell>
        </row>
        <row r="684">
          <cell r="A684" t="str">
            <v>20191-0703</v>
          </cell>
          <cell r="B684" t="str">
            <v>URANIA MONTÁS</v>
          </cell>
          <cell r="C684" t="str">
            <v xml:space="preserve"> YADELINE</v>
          </cell>
          <cell r="D684" t="str">
            <v>ENCARNACION FIGUEREO</v>
          </cell>
          <cell r="E684" t="str">
            <v>402-1573643-6</v>
          </cell>
          <cell r="F684" t="str">
            <v>ENERO-ABRIL 2019</v>
          </cell>
          <cell r="G684" t="str">
            <v>Femenino</v>
          </cell>
          <cell r="H684">
            <v>36173</v>
          </cell>
          <cell r="I684" t="str">
            <v>LICENCIATURA EN EDUCACIÓN INICIAL</v>
          </cell>
          <cell r="J684">
            <v>3.76</v>
          </cell>
        </row>
        <row r="685">
          <cell r="A685" t="str">
            <v>20193-0108</v>
          </cell>
          <cell r="B685" t="str">
            <v>URANIA MONTÁS</v>
          </cell>
          <cell r="C685" t="str">
            <v xml:space="preserve"> RACHELLE</v>
          </cell>
          <cell r="D685" t="str">
            <v>FELIZ CUEVAS</v>
          </cell>
          <cell r="E685" t="str">
            <v>402-1565572-7</v>
          </cell>
          <cell r="F685" t="str">
            <v>SEPTIEMBRE-DICIEMBRE 2019</v>
          </cell>
          <cell r="G685" t="str">
            <v>Femenino</v>
          </cell>
          <cell r="H685">
            <v>36416</v>
          </cell>
          <cell r="I685" t="str">
            <v>LICENCIATURA EN EDUCACIÓN INICIAL</v>
          </cell>
          <cell r="J685">
            <v>3.76</v>
          </cell>
        </row>
        <row r="686">
          <cell r="A686" t="str">
            <v>20191-0637</v>
          </cell>
          <cell r="B686" t="str">
            <v>URANIA MONTÁS</v>
          </cell>
          <cell r="C686" t="str">
            <v xml:space="preserve"> ANA EMELIN</v>
          </cell>
          <cell r="D686" t="str">
            <v>FELIZ PEÑA</v>
          </cell>
          <cell r="E686" t="str">
            <v>402-3710216-1</v>
          </cell>
          <cell r="F686" t="str">
            <v>ENERO-ABRIL 2019</v>
          </cell>
          <cell r="G686" t="str">
            <v>Femenino</v>
          </cell>
          <cell r="H686">
            <v>35932</v>
          </cell>
          <cell r="I686" t="str">
            <v>LICENCIATURA EN EDUCACIÓN INICIAL</v>
          </cell>
          <cell r="J686">
            <v>3.28</v>
          </cell>
        </row>
        <row r="687">
          <cell r="A687" t="str">
            <v>20193-0170</v>
          </cell>
          <cell r="B687" t="str">
            <v>URANIA MONTÁS</v>
          </cell>
          <cell r="C687" t="str">
            <v xml:space="preserve"> LAURI ESTHER</v>
          </cell>
          <cell r="D687" t="str">
            <v>GARCIA CORDERO</v>
          </cell>
          <cell r="E687" t="str">
            <v>402-1943120-8</v>
          </cell>
          <cell r="F687" t="str">
            <v>SEPTIEMBRE-DICIEMBRE 2019</v>
          </cell>
          <cell r="G687" t="str">
            <v>Femenino</v>
          </cell>
          <cell r="H687">
            <v>37671</v>
          </cell>
          <cell r="I687" t="str">
            <v>LICENCIATURA EN EDUCACIÓN INICIAL</v>
          </cell>
          <cell r="J687">
            <v>3.85</v>
          </cell>
        </row>
        <row r="688">
          <cell r="A688" t="str">
            <v>20191-0708</v>
          </cell>
          <cell r="B688" t="str">
            <v>URANIA MONTÁS</v>
          </cell>
          <cell r="C688" t="str">
            <v xml:space="preserve"> KARLA MASSIEL</v>
          </cell>
          <cell r="D688" t="str">
            <v>GARCIA GONZALEZ</v>
          </cell>
          <cell r="E688" t="str">
            <v>402-1550822-3</v>
          </cell>
          <cell r="F688" t="str">
            <v>ENERO-ABRIL 2019</v>
          </cell>
          <cell r="G688" t="str">
            <v>Femenino</v>
          </cell>
          <cell r="H688">
            <v>36095</v>
          </cell>
          <cell r="I688" t="str">
            <v>LICENCIATURA EN EDUCACIÓN INICIAL</v>
          </cell>
          <cell r="J688">
            <v>3.85</v>
          </cell>
        </row>
        <row r="689">
          <cell r="A689" t="str">
            <v>20201-0262</v>
          </cell>
          <cell r="B689" t="str">
            <v>URANIA MONTÁS</v>
          </cell>
          <cell r="C689" t="str">
            <v xml:space="preserve"> JACINTA</v>
          </cell>
          <cell r="D689" t="str">
            <v>JIMENEZ PEREZ</v>
          </cell>
          <cell r="E689" t="str">
            <v>402-4672223-1</v>
          </cell>
          <cell r="F689" t="str">
            <v>ENERO-ABRIL 2020</v>
          </cell>
          <cell r="G689" t="str">
            <v>Femenino</v>
          </cell>
          <cell r="H689">
            <v>37647</v>
          </cell>
          <cell r="I689" t="str">
            <v>LICENCIATURA EN EDUCACIÓN INICIAL</v>
          </cell>
          <cell r="J689">
            <v>3.52</v>
          </cell>
        </row>
        <row r="690">
          <cell r="A690" t="str">
            <v>20193-0150</v>
          </cell>
          <cell r="B690" t="str">
            <v>URANIA MONTÁS</v>
          </cell>
          <cell r="C690" t="str">
            <v xml:space="preserve"> NAYELI</v>
          </cell>
          <cell r="D690" t="str">
            <v>MADE DE LA ROSA</v>
          </cell>
          <cell r="E690" t="str">
            <v>402-1980718-3</v>
          </cell>
          <cell r="F690" t="str">
            <v>SEPTIEMBRE-DICIEMBRE 2019</v>
          </cell>
          <cell r="G690" t="str">
            <v>Femenino</v>
          </cell>
          <cell r="H690">
            <v>36653</v>
          </cell>
          <cell r="I690" t="str">
            <v>LICENCIATURA EN EDUCACIÓN INICIAL</v>
          </cell>
          <cell r="J690">
            <v>3.72</v>
          </cell>
        </row>
        <row r="691">
          <cell r="A691" t="str">
            <v>20191-0640</v>
          </cell>
          <cell r="B691" t="str">
            <v>URANIA MONTÁS</v>
          </cell>
          <cell r="C691" t="str">
            <v xml:space="preserve"> ERIKA ELIZABETH</v>
          </cell>
          <cell r="D691" t="str">
            <v>MADÉ DÍAZ</v>
          </cell>
          <cell r="E691" t="str">
            <v>402-3334878-4</v>
          </cell>
          <cell r="F691" t="str">
            <v>ENERO-ABRIL 2019</v>
          </cell>
          <cell r="G691" t="str">
            <v>Femenino</v>
          </cell>
          <cell r="H691">
            <v>37343</v>
          </cell>
          <cell r="I691" t="str">
            <v>LICENCIATURA EN EDUCACIÓN INICIAL</v>
          </cell>
          <cell r="J691">
            <v>3.29</v>
          </cell>
        </row>
        <row r="692">
          <cell r="A692" t="str">
            <v>20191-0595</v>
          </cell>
          <cell r="B692" t="str">
            <v>URANIA MONTÁS</v>
          </cell>
          <cell r="C692" t="str">
            <v xml:space="preserve"> Yocarina Del Pilar</v>
          </cell>
          <cell r="D692" t="str">
            <v>Mancebo Encarnación</v>
          </cell>
          <cell r="E692" t="str">
            <v>402-1149608-4</v>
          </cell>
          <cell r="F692" t="str">
            <v>ENERO-ABRIL 2019</v>
          </cell>
          <cell r="G692" t="str">
            <v>Femenino</v>
          </cell>
          <cell r="H692">
            <v>36763</v>
          </cell>
          <cell r="I692" t="str">
            <v>LICENCIATURA EN EDUCACIÓN INICIAL</v>
          </cell>
          <cell r="J692">
            <v>3.93</v>
          </cell>
        </row>
        <row r="693">
          <cell r="A693" t="str">
            <v>20193-0062</v>
          </cell>
          <cell r="B693" t="str">
            <v>URANIA MONTÁS</v>
          </cell>
          <cell r="C693" t="str">
            <v xml:space="preserve"> ROSY MAIRA</v>
          </cell>
          <cell r="D693" t="str">
            <v>MATEO FIGUEREO</v>
          </cell>
          <cell r="E693" t="str">
            <v>402-3101922-1</v>
          </cell>
          <cell r="F693" t="str">
            <v>SEPTIEMBRE-DICIEMBRE 2019</v>
          </cell>
          <cell r="G693" t="str">
            <v>Femenino</v>
          </cell>
          <cell r="H693">
            <v>36808</v>
          </cell>
          <cell r="I693" t="str">
            <v>LICENCIATURA EN EDUCACIÓN INICIAL</v>
          </cell>
          <cell r="J693">
            <v>3.79</v>
          </cell>
        </row>
        <row r="694">
          <cell r="A694" t="str">
            <v>20191-0716</v>
          </cell>
          <cell r="B694" t="str">
            <v>URANIA MONTÁS</v>
          </cell>
          <cell r="C694" t="str">
            <v xml:space="preserve"> MEDERLAN</v>
          </cell>
          <cell r="D694" t="str">
            <v>MATEO SUERO</v>
          </cell>
          <cell r="E694" t="str">
            <v>402-3286959-0</v>
          </cell>
          <cell r="F694" t="str">
            <v>ENERO-ABRIL 2019</v>
          </cell>
          <cell r="G694" t="str">
            <v>Femenino</v>
          </cell>
          <cell r="H694">
            <v>36934</v>
          </cell>
          <cell r="I694" t="str">
            <v>LICENCIATURA EN EDUCACIÓN INICIAL</v>
          </cell>
          <cell r="J694">
            <v>3.49</v>
          </cell>
        </row>
        <row r="695">
          <cell r="A695" t="str">
            <v>20191-0608</v>
          </cell>
          <cell r="B695" t="str">
            <v>URANIA MONTÁS</v>
          </cell>
          <cell r="C695" t="str">
            <v xml:space="preserve"> LAURA CAROLINA</v>
          </cell>
          <cell r="D695" t="str">
            <v>MEDRANO TRINIDAD</v>
          </cell>
          <cell r="E695" t="str">
            <v>402-1254542-6</v>
          </cell>
          <cell r="F695" t="str">
            <v>ENERO-ABRIL 2019</v>
          </cell>
          <cell r="G695" t="str">
            <v>Femenino</v>
          </cell>
          <cell r="H695">
            <v>35106</v>
          </cell>
          <cell r="I695" t="str">
            <v>LICENCIATURA EN EDUCACIÓN INICIAL</v>
          </cell>
          <cell r="J695">
            <v>3.47</v>
          </cell>
        </row>
        <row r="696">
          <cell r="A696" t="str">
            <v>20191-0642</v>
          </cell>
          <cell r="B696" t="str">
            <v>URANIA MONTÁS</v>
          </cell>
          <cell r="C696" t="str">
            <v xml:space="preserve"> ADRIANA MARIA</v>
          </cell>
          <cell r="D696" t="str">
            <v>MONTAS MARTINEZ</v>
          </cell>
          <cell r="E696" t="str">
            <v>402-3407808-3</v>
          </cell>
          <cell r="F696" t="str">
            <v>ENERO-ABRIL 2019</v>
          </cell>
          <cell r="G696" t="str">
            <v>Femenino</v>
          </cell>
          <cell r="H696">
            <v>37362</v>
          </cell>
          <cell r="I696" t="str">
            <v>LICENCIATURA EN EDUCACIÓN INICIAL</v>
          </cell>
          <cell r="J696">
            <v>3.7</v>
          </cell>
        </row>
        <row r="697">
          <cell r="A697" t="str">
            <v>20193-0186</v>
          </cell>
          <cell r="B697" t="str">
            <v>URANIA MONTÁS</v>
          </cell>
          <cell r="C697" t="str">
            <v xml:space="preserve"> REBECA ESTHER</v>
          </cell>
          <cell r="D697" t="str">
            <v>MONTAS MATOS</v>
          </cell>
          <cell r="E697" t="str">
            <v>402-3394194-3</v>
          </cell>
          <cell r="F697" t="str">
            <v>SEPTIEMBRE-DICIEMBRE 2019</v>
          </cell>
          <cell r="G697" t="str">
            <v>Femenino</v>
          </cell>
          <cell r="H697">
            <v>37143</v>
          </cell>
          <cell r="I697" t="str">
            <v>LICENCIATURA EN EDUCACIÓN INICIAL</v>
          </cell>
          <cell r="J697">
            <v>3.72</v>
          </cell>
        </row>
        <row r="698">
          <cell r="A698" t="str">
            <v>20191-0705</v>
          </cell>
          <cell r="B698" t="str">
            <v>URANIA MONTÁS</v>
          </cell>
          <cell r="C698" t="str">
            <v xml:space="preserve"> MORELIA</v>
          </cell>
          <cell r="D698" t="str">
            <v>MONTERO MATHIS</v>
          </cell>
          <cell r="E698" t="str">
            <v>402-4078599-4</v>
          </cell>
          <cell r="F698" t="str">
            <v>ENERO-ABRIL 2019</v>
          </cell>
          <cell r="G698" t="str">
            <v>Femenino</v>
          </cell>
          <cell r="H698">
            <v>36517</v>
          </cell>
          <cell r="I698" t="str">
            <v>LICENCIATURA EN EDUCACIÓN INICIAL</v>
          </cell>
          <cell r="J698">
            <v>3.66</v>
          </cell>
        </row>
        <row r="699">
          <cell r="A699" t="str">
            <v>20193-0147</v>
          </cell>
          <cell r="B699" t="str">
            <v>URANIA MONTÁS</v>
          </cell>
          <cell r="C699" t="str">
            <v xml:space="preserve"> LUISANNA</v>
          </cell>
          <cell r="D699" t="str">
            <v>MONTERO MEJIA</v>
          </cell>
          <cell r="E699" t="str">
            <v>012-0122287-2</v>
          </cell>
          <cell r="F699" t="str">
            <v>SEPTIEMBRE-DICIEMBRE 2019</v>
          </cell>
          <cell r="G699" t="str">
            <v>Femenino</v>
          </cell>
          <cell r="H699">
            <v>34791</v>
          </cell>
          <cell r="I699" t="str">
            <v>LICENCIATURA EN EDUCACIÓN INICIAL</v>
          </cell>
          <cell r="J699">
            <v>3.79</v>
          </cell>
        </row>
        <row r="700">
          <cell r="A700" t="str">
            <v>20191-0714</v>
          </cell>
          <cell r="B700" t="str">
            <v>URANIA MONTÁS</v>
          </cell>
          <cell r="C700" t="str">
            <v xml:space="preserve"> DARIANNY</v>
          </cell>
          <cell r="D700" t="str">
            <v>MONTERO MONTERO</v>
          </cell>
          <cell r="E700" t="str">
            <v>402-3268827-1</v>
          </cell>
          <cell r="F700" t="str">
            <v>ENERO-ABRIL 2019</v>
          </cell>
          <cell r="G700" t="str">
            <v>Femenino</v>
          </cell>
          <cell r="H700">
            <v>36587</v>
          </cell>
          <cell r="I700" t="str">
            <v>LICENCIATURA EN EDUCACIÓN INICIAL</v>
          </cell>
          <cell r="J700">
            <v>3.64</v>
          </cell>
        </row>
        <row r="701">
          <cell r="A701" t="str">
            <v>20183-0474</v>
          </cell>
          <cell r="B701" t="str">
            <v>URANIA MONTÁS</v>
          </cell>
          <cell r="C701" t="str">
            <v xml:space="preserve"> PERLA MASSIEL</v>
          </cell>
          <cell r="D701" t="str">
            <v>MONTERO PEREZ</v>
          </cell>
          <cell r="E701" t="str">
            <v>402-1244409-1</v>
          </cell>
          <cell r="F701" t="str">
            <v>SEPTIEMBRE-DICIEMBRE 2018</v>
          </cell>
          <cell r="G701" t="str">
            <v>Femenino</v>
          </cell>
          <cell r="H701">
            <v>37371</v>
          </cell>
          <cell r="I701" t="str">
            <v>LICENCIATURA EN EDUCACIÓN INICIAL</v>
          </cell>
          <cell r="J701">
            <v>3.78</v>
          </cell>
        </row>
        <row r="702">
          <cell r="A702" t="str">
            <v>20192-0135</v>
          </cell>
          <cell r="B702" t="str">
            <v>URANIA MONTÁS</v>
          </cell>
          <cell r="C702" t="str">
            <v xml:space="preserve"> EUGENIA PATRICIA</v>
          </cell>
          <cell r="D702" t="str">
            <v>PEREZ CUEVAS</v>
          </cell>
          <cell r="E702" t="str">
            <v>402-1296133-4</v>
          </cell>
          <cell r="F702" t="str">
            <v>MAYO-AGOSTO 2019</v>
          </cell>
          <cell r="G702" t="str">
            <v>Femenino</v>
          </cell>
          <cell r="H702">
            <v>36489</v>
          </cell>
          <cell r="I702" t="str">
            <v>LICENCIATURA EN EDUCACIÓN INICIAL</v>
          </cell>
          <cell r="J702">
            <v>3.76</v>
          </cell>
        </row>
        <row r="703">
          <cell r="A703" t="str">
            <v>20191-0722</v>
          </cell>
          <cell r="B703" t="str">
            <v>URANIA MONTÁS</v>
          </cell>
          <cell r="C703" t="str">
            <v xml:space="preserve"> LETICIA CRYSTAL</v>
          </cell>
          <cell r="D703" t="str">
            <v>POCHE MONTERO</v>
          </cell>
          <cell r="E703" t="str">
            <v>402-3389312-8</v>
          </cell>
          <cell r="F703" t="str">
            <v>ENERO-ABRIL 2019</v>
          </cell>
          <cell r="G703" t="str">
            <v>Femenino</v>
          </cell>
          <cell r="H703">
            <v>37124</v>
          </cell>
          <cell r="I703" t="str">
            <v>LICENCIATURA EN EDUCACIÓN INICIAL</v>
          </cell>
          <cell r="J703">
            <v>2.61</v>
          </cell>
        </row>
        <row r="704">
          <cell r="A704" t="str">
            <v>20193-0111</v>
          </cell>
          <cell r="B704" t="str">
            <v>URANIA MONTÁS</v>
          </cell>
          <cell r="C704" t="str">
            <v xml:space="preserve"> FRANYI</v>
          </cell>
          <cell r="D704" t="str">
            <v>RAMIREZ GERALDO</v>
          </cell>
          <cell r="E704" t="str">
            <v>402-4068880-0</v>
          </cell>
          <cell r="F704" t="str">
            <v>SEPTIEMBRE-DICIEMBRE 2019</v>
          </cell>
          <cell r="G704" t="str">
            <v>Femenino</v>
          </cell>
          <cell r="H704">
            <v>36248</v>
          </cell>
          <cell r="I704" t="str">
            <v>LICENCIATURA EN EDUCACIÓN INICIAL</v>
          </cell>
          <cell r="J704">
            <v>3.76</v>
          </cell>
        </row>
        <row r="705">
          <cell r="A705" t="str">
            <v>20191-0723</v>
          </cell>
          <cell r="B705" t="str">
            <v>URANIA MONTÁS</v>
          </cell>
          <cell r="C705" t="str">
            <v xml:space="preserve"> SCARLING</v>
          </cell>
          <cell r="D705" t="str">
            <v>RAMIREZ LORENZO</v>
          </cell>
          <cell r="E705" t="str">
            <v>402-1892232-2</v>
          </cell>
          <cell r="F705" t="str">
            <v>ENERO-ABRIL 2019</v>
          </cell>
          <cell r="G705" t="str">
            <v>Femenino</v>
          </cell>
          <cell r="H705">
            <v>37402</v>
          </cell>
          <cell r="I705" t="str">
            <v>LICENCIATURA EN EDUCACIÓN INICIAL</v>
          </cell>
          <cell r="J705">
            <v>2.71</v>
          </cell>
        </row>
        <row r="706">
          <cell r="A706" t="str">
            <v>20193-0154</v>
          </cell>
          <cell r="B706" t="str">
            <v>URANIA MONTÁS</v>
          </cell>
          <cell r="C706" t="str">
            <v xml:space="preserve"> DANELLYS NICOLE</v>
          </cell>
          <cell r="D706" t="str">
            <v>RAMIREZ MONTERO</v>
          </cell>
          <cell r="E706" t="str">
            <v>402-3402489-7</v>
          </cell>
          <cell r="F706" t="str">
            <v>SEPTIEMBRE-DICIEMBRE 2019</v>
          </cell>
          <cell r="G706" t="str">
            <v>Femenino</v>
          </cell>
          <cell r="H706">
            <v>36742</v>
          </cell>
          <cell r="I706" t="str">
            <v>LICENCIATURA EN EDUCACIÓN INICIAL</v>
          </cell>
          <cell r="J706">
            <v>3.45</v>
          </cell>
        </row>
        <row r="707">
          <cell r="A707" t="str">
            <v>20193-0082</v>
          </cell>
          <cell r="B707" t="str">
            <v>URANIA MONTÁS</v>
          </cell>
          <cell r="C707" t="str">
            <v xml:space="preserve"> ABRIL</v>
          </cell>
          <cell r="D707" t="str">
            <v>REYES PEÑA</v>
          </cell>
          <cell r="E707" t="str">
            <v>402-3270152-0</v>
          </cell>
          <cell r="F707" t="str">
            <v>SEPTIEMBRE-DICIEMBRE 2019</v>
          </cell>
          <cell r="G707" t="str">
            <v>Femenino</v>
          </cell>
          <cell r="H707">
            <v>36986</v>
          </cell>
          <cell r="I707" t="str">
            <v>LICENCIATURA EN EDUCACIÓN INICIAL</v>
          </cell>
          <cell r="J707">
            <v>3.75</v>
          </cell>
        </row>
        <row r="708">
          <cell r="A708" t="str">
            <v>20201-0134</v>
          </cell>
          <cell r="B708" t="str">
            <v>URANIA MONTÁS</v>
          </cell>
          <cell r="C708" t="str">
            <v xml:space="preserve"> YOANDRA LISSE</v>
          </cell>
          <cell r="D708" t="str">
            <v>SANCHEZ GONZALEZ</v>
          </cell>
          <cell r="E708" t="str">
            <v>402-1096827-3</v>
          </cell>
          <cell r="F708" t="str">
            <v>ENERO-ABRIL 2020</v>
          </cell>
          <cell r="G708" t="str">
            <v>Femenino</v>
          </cell>
          <cell r="H708">
            <v>37482</v>
          </cell>
          <cell r="I708" t="str">
            <v>LICENCIATURA EN EDUCACIÓN INICIAL</v>
          </cell>
          <cell r="J708">
            <v>3.63</v>
          </cell>
        </row>
        <row r="709">
          <cell r="A709" t="str">
            <v>20201-0261</v>
          </cell>
          <cell r="B709" t="str">
            <v>URANIA MONTÁS</v>
          </cell>
          <cell r="C709" t="str">
            <v xml:space="preserve"> FORTUNA LISBETH</v>
          </cell>
          <cell r="D709" t="str">
            <v>SANTANA SENA</v>
          </cell>
          <cell r="E709" t="str">
            <v>402-1916391-8</v>
          </cell>
          <cell r="F709" t="str">
            <v>ENERO-ABRIL 2020</v>
          </cell>
          <cell r="G709" t="str">
            <v>Femenino</v>
          </cell>
          <cell r="H709">
            <v>37193</v>
          </cell>
          <cell r="I709" t="str">
            <v>LICENCIATURA EN EDUCACIÓN INICIAL</v>
          </cell>
          <cell r="J709">
            <v>3.38</v>
          </cell>
        </row>
        <row r="710">
          <cell r="A710" t="str">
            <v>20191-0658</v>
          </cell>
          <cell r="B710" t="str">
            <v>URANIA MONTÁS</v>
          </cell>
          <cell r="C710" t="str">
            <v xml:space="preserve"> BARBARA</v>
          </cell>
          <cell r="D710" t="str">
            <v>SOTO FLORIAN</v>
          </cell>
          <cell r="E710" t="str">
            <v>402-3128063-3</v>
          </cell>
          <cell r="F710" t="str">
            <v>ENERO-ABRIL 2019</v>
          </cell>
          <cell r="G710" t="str">
            <v>Femenino</v>
          </cell>
          <cell r="H710">
            <v>36637</v>
          </cell>
          <cell r="I710" t="str">
            <v>LICENCIATURA EN EDUCACIÓN INICIAL</v>
          </cell>
          <cell r="J710">
            <v>3.66</v>
          </cell>
        </row>
        <row r="711">
          <cell r="A711" t="str">
            <v>20193-0105</v>
          </cell>
          <cell r="B711" t="str">
            <v>URANIA MONTÁS</v>
          </cell>
          <cell r="C711" t="str">
            <v xml:space="preserve"> CAROLINA</v>
          </cell>
          <cell r="D711" t="str">
            <v>VALDEZ PERALTA</v>
          </cell>
          <cell r="E711" t="str">
            <v>402-1328247-4</v>
          </cell>
          <cell r="F711" t="str">
            <v>SEPTIEMBRE-DICIEMBRE 2019</v>
          </cell>
          <cell r="G711" t="str">
            <v>Femenino</v>
          </cell>
          <cell r="H711">
            <v>34602</v>
          </cell>
          <cell r="I711" t="str">
            <v>LICENCIATURA EN EDUCACIÓN INICIAL</v>
          </cell>
          <cell r="J711">
            <v>3.73</v>
          </cell>
        </row>
        <row r="712">
          <cell r="A712" t="str">
            <v>20201-0283</v>
          </cell>
          <cell r="B712" t="str">
            <v>URANIA MONTÁS</v>
          </cell>
          <cell r="C712" t="str">
            <v xml:space="preserve"> VALENTINA</v>
          </cell>
          <cell r="D712" t="str">
            <v>VALENZUELA SANCHEZ</v>
          </cell>
          <cell r="E712" t="str">
            <v>402-3432647-4</v>
          </cell>
          <cell r="F712" t="str">
            <v>ENERO-ABRIL 2020</v>
          </cell>
          <cell r="G712" t="str">
            <v>Femenino</v>
          </cell>
          <cell r="H712">
            <v>36570</v>
          </cell>
          <cell r="I712" t="str">
            <v>LICENCIATURA EN EDUCACIÓN INICIAL</v>
          </cell>
          <cell r="J712">
            <v>3.69</v>
          </cell>
        </row>
        <row r="713">
          <cell r="A713" t="str">
            <v>20201-0284</v>
          </cell>
          <cell r="B713" t="str">
            <v>URANIA MONTÁS</v>
          </cell>
          <cell r="C713" t="str">
            <v xml:space="preserve"> NAYELYS</v>
          </cell>
          <cell r="D713" t="str">
            <v xml:space="preserve">ZORRILLA </v>
          </cell>
          <cell r="E713" t="str">
            <v>402-0015023-9</v>
          </cell>
          <cell r="F713" t="str">
            <v>ENERO-ABRIL 2020</v>
          </cell>
          <cell r="G713" t="str">
            <v>Femenino</v>
          </cell>
          <cell r="H713">
            <v>37038</v>
          </cell>
          <cell r="I713" t="str">
            <v>LICENCIATURA EN EDUCACIÓN INICIAL</v>
          </cell>
          <cell r="J713">
            <v>3.34</v>
          </cell>
        </row>
        <row r="714">
          <cell r="A714" t="str">
            <v>20191-0695</v>
          </cell>
          <cell r="B714" t="str">
            <v>URANIA MONTÁS</v>
          </cell>
          <cell r="C714" t="str">
            <v xml:space="preserve"> ANA</v>
          </cell>
          <cell r="D714" t="str">
            <v>PIÑA FLORENTINO</v>
          </cell>
          <cell r="E714" t="str">
            <v>402-2721767-2</v>
          </cell>
          <cell r="F714" t="str">
            <v>ENERO-ABRIL 2019</v>
          </cell>
          <cell r="G714" t="str">
            <v>Femenino</v>
          </cell>
          <cell r="H714">
            <v>35426</v>
          </cell>
          <cell r="I714" t="str">
            <v>LICENCIATURA EN EDUCACIÓN INICIAL</v>
          </cell>
          <cell r="J714">
            <v>3.13</v>
          </cell>
        </row>
        <row r="715">
          <cell r="A715" t="str">
            <v>20192-0164</v>
          </cell>
          <cell r="B715" t="str">
            <v>URANIA MONTÁS</v>
          </cell>
          <cell r="C715" t="str">
            <v xml:space="preserve"> WENDY</v>
          </cell>
          <cell r="D715" t="str">
            <v>VARGAS CARMONA</v>
          </cell>
          <cell r="E715" t="str">
            <v>402-4021248-6</v>
          </cell>
          <cell r="F715" t="str">
            <v>MAYO-AGOSTO 2019</v>
          </cell>
          <cell r="G715" t="str">
            <v>Femenino</v>
          </cell>
          <cell r="H715">
            <v>36335</v>
          </cell>
          <cell r="I715" t="str">
            <v>LICENCIATURA EN EDUCACIÓN INICIAL</v>
          </cell>
          <cell r="J715">
            <v>1.71</v>
          </cell>
        </row>
        <row r="716">
          <cell r="A716" t="str">
            <v>20191-0709</v>
          </cell>
          <cell r="B716" t="str">
            <v>URANIA MONTÁS</v>
          </cell>
          <cell r="C716" t="str">
            <v xml:space="preserve"> PAMELA</v>
          </cell>
          <cell r="D716" t="str">
            <v>ENCARNACION MARTINEZ</v>
          </cell>
          <cell r="E716" t="str">
            <v>402-3861041-0</v>
          </cell>
          <cell r="F716" t="str">
            <v>ENERO-ABRIL 2019</v>
          </cell>
          <cell r="G716" t="str">
            <v>Femenino</v>
          </cell>
          <cell r="H716">
            <v>36228</v>
          </cell>
          <cell r="I716" t="str">
            <v>LICENCIATURA EN EDUCACIÓN INICIAL</v>
          </cell>
          <cell r="J716">
            <v>2.38</v>
          </cell>
        </row>
        <row r="717">
          <cell r="A717" t="str">
            <v>20201-0260</v>
          </cell>
          <cell r="B717" t="str">
            <v>URANIA MONTÁS</v>
          </cell>
          <cell r="C717" t="str">
            <v xml:space="preserve"> ARLENNY</v>
          </cell>
          <cell r="D717" t="str">
            <v>ROSARIO DE LOS SANTOS</v>
          </cell>
          <cell r="E717" t="str">
            <v>402-4174236-6</v>
          </cell>
          <cell r="F717" t="str">
            <v>ENERO-ABRIL 2020</v>
          </cell>
          <cell r="G717" t="str">
            <v>Femenino</v>
          </cell>
          <cell r="H717">
            <v>36470</v>
          </cell>
          <cell r="I717" t="str">
            <v>LICENCIATURA EN EDUCACIÓN INICIAL</v>
          </cell>
          <cell r="J717">
            <v>2.13</v>
          </cell>
        </row>
        <row r="718">
          <cell r="A718" t="str">
            <v>20191-0649</v>
          </cell>
          <cell r="B718" t="str">
            <v>URANIA MONTÁS</v>
          </cell>
          <cell r="C718" t="str">
            <v xml:space="preserve"> JARLYN</v>
          </cell>
          <cell r="D718" t="str">
            <v>LUCIANO MORA</v>
          </cell>
          <cell r="E718" t="str">
            <v>402-1299584-5</v>
          </cell>
          <cell r="F718" t="str">
            <v>ENERO-ABRIL 2019</v>
          </cell>
          <cell r="G718" t="str">
            <v>Femenino</v>
          </cell>
          <cell r="H718">
            <v>37170</v>
          </cell>
          <cell r="I718" t="str">
            <v>LICENCIATURA EN EDUCACIÓN INICIAL</v>
          </cell>
          <cell r="J718">
            <v>2.25</v>
          </cell>
        </row>
        <row r="719">
          <cell r="A719" t="str">
            <v>20181-0440</v>
          </cell>
          <cell r="B719" t="str">
            <v>URANIA MONTÁS</v>
          </cell>
          <cell r="C719" t="str">
            <v xml:space="preserve"> PAOLA</v>
          </cell>
          <cell r="D719" t="str">
            <v>CARMONA YBERT</v>
          </cell>
          <cell r="E719" t="str">
            <v>402-1225711-3</v>
          </cell>
          <cell r="F719" t="str">
            <v>ENERO-ABRIL 2018</v>
          </cell>
          <cell r="G719" t="str">
            <v>Femenino</v>
          </cell>
          <cell r="H719">
            <v>36254</v>
          </cell>
          <cell r="I719" t="str">
            <v>LICENCIATURA EN EDUCACIÓN INICIAL</v>
          </cell>
          <cell r="J719">
            <v>3.94</v>
          </cell>
        </row>
        <row r="720">
          <cell r="A720" t="str">
            <v>20181-0437</v>
          </cell>
          <cell r="B720" t="str">
            <v>URANIA MONTÁS</v>
          </cell>
          <cell r="C720" t="str">
            <v xml:space="preserve"> PAOLA</v>
          </cell>
          <cell r="D720" t="str">
            <v>DE LEON RAMIREZ</v>
          </cell>
          <cell r="E720" t="str">
            <v>402-3649996-4</v>
          </cell>
          <cell r="F720" t="str">
            <v>ENERO-ABRIL 2018</v>
          </cell>
          <cell r="G720" t="str">
            <v>Femenino</v>
          </cell>
          <cell r="H720">
            <v>36503</v>
          </cell>
          <cell r="I720" t="str">
            <v>LICENCIATURA EN EDUCACIÓN INICIAL</v>
          </cell>
          <cell r="J720">
            <v>3.95</v>
          </cell>
        </row>
        <row r="721">
          <cell r="A721" t="str">
            <v>20181-0441</v>
          </cell>
          <cell r="B721" t="str">
            <v>URANIA MONTÁS</v>
          </cell>
          <cell r="C721" t="str">
            <v xml:space="preserve"> MAIRENI</v>
          </cell>
          <cell r="D721" t="str">
            <v>DE LOS SANTOS DE LEON</v>
          </cell>
          <cell r="E721" t="str">
            <v>402-3843644-4</v>
          </cell>
          <cell r="F721" t="str">
            <v>ENERO-ABRIL 2018</v>
          </cell>
          <cell r="G721" t="str">
            <v>Femenino</v>
          </cell>
          <cell r="H721">
            <v>35979</v>
          </cell>
          <cell r="I721" t="str">
            <v>LICENCIATURA EN EDUCACIÓN INICIAL</v>
          </cell>
          <cell r="J721">
            <v>3.92</v>
          </cell>
        </row>
        <row r="722">
          <cell r="A722" t="str">
            <v>20181-0414</v>
          </cell>
          <cell r="B722" t="str">
            <v>URANIA MONTÁS</v>
          </cell>
          <cell r="C722" t="str">
            <v xml:space="preserve"> FREINY YUDIH</v>
          </cell>
          <cell r="D722" t="str">
            <v>DURAN HERRERA</v>
          </cell>
          <cell r="E722" t="str">
            <v>402-2835964-8</v>
          </cell>
          <cell r="F722" t="str">
            <v>ENERO-ABRIL 2018</v>
          </cell>
          <cell r="G722" t="str">
            <v>Femenino</v>
          </cell>
          <cell r="H722">
            <v>35946</v>
          </cell>
          <cell r="I722" t="str">
            <v>LICENCIATURA EN EDUCACIÓN INICIAL</v>
          </cell>
          <cell r="J722">
            <v>3.87</v>
          </cell>
        </row>
        <row r="723">
          <cell r="A723" t="str">
            <v>20181-0415</v>
          </cell>
          <cell r="B723" t="str">
            <v>URANIA MONTÁS</v>
          </cell>
          <cell r="C723" t="str">
            <v xml:space="preserve"> HILKA NAOMI</v>
          </cell>
          <cell r="D723" t="str">
            <v>ENCARNACION PEREZ</v>
          </cell>
          <cell r="E723" t="str">
            <v>402-1327561-9</v>
          </cell>
          <cell r="F723" t="str">
            <v>ENERO-ABRIL 2018</v>
          </cell>
          <cell r="G723" t="str">
            <v>Femenino</v>
          </cell>
          <cell r="H723">
            <v>36790</v>
          </cell>
          <cell r="I723" t="str">
            <v>LICENCIATURA EN EDUCACIÓN INICIAL</v>
          </cell>
          <cell r="J723">
            <v>3.83</v>
          </cell>
        </row>
        <row r="724">
          <cell r="A724" t="str">
            <v>20171-0295</v>
          </cell>
          <cell r="B724" t="str">
            <v>URANIA MONTÁS</v>
          </cell>
          <cell r="C724" t="str">
            <v xml:space="preserve"> MIGUELINA</v>
          </cell>
          <cell r="D724" t="str">
            <v>ENCARNACION SUERO</v>
          </cell>
          <cell r="E724" t="str">
            <v>012-0117379-4</v>
          </cell>
          <cell r="F724" t="str">
            <v>ENERO-ABRIL 2017</v>
          </cell>
          <cell r="G724" t="str">
            <v>Femenino</v>
          </cell>
          <cell r="H724">
            <v>33662</v>
          </cell>
          <cell r="I724" t="str">
            <v>LICENCIATURA EN EDUCACIÓN INICIAL</v>
          </cell>
          <cell r="J724">
            <v>3.52</v>
          </cell>
        </row>
        <row r="725">
          <cell r="A725" t="str">
            <v>20181-0594</v>
          </cell>
          <cell r="B725" t="str">
            <v>URANIA MONTÁS</v>
          </cell>
          <cell r="C725" t="str">
            <v xml:space="preserve"> ELIANNY ELIZABETH</v>
          </cell>
          <cell r="D725" t="str">
            <v>GALVAN ENCARNACION</v>
          </cell>
          <cell r="E725" t="str">
            <v>402-2794517-3</v>
          </cell>
          <cell r="F725" t="str">
            <v>ENERO-ABRIL 2018</v>
          </cell>
          <cell r="G725" t="str">
            <v>Femenino</v>
          </cell>
          <cell r="H725">
            <v>35593</v>
          </cell>
          <cell r="I725" t="str">
            <v>LICENCIATURA EN EDUCACIÓN INICIAL</v>
          </cell>
          <cell r="J725">
            <v>3.81</v>
          </cell>
        </row>
        <row r="726">
          <cell r="A726" t="str">
            <v>20181-0416</v>
          </cell>
          <cell r="B726" t="str">
            <v>URANIA MONTÁS</v>
          </cell>
          <cell r="C726" t="str">
            <v xml:space="preserve"> INDHIRA</v>
          </cell>
          <cell r="D726" t="str">
            <v>PEÑA MONTERO</v>
          </cell>
          <cell r="E726" t="str">
            <v>402-3408433-9</v>
          </cell>
          <cell r="F726" t="str">
            <v>ENERO-ABRIL 2018</v>
          </cell>
          <cell r="G726" t="str">
            <v>Femenino</v>
          </cell>
          <cell r="H726">
            <v>36607</v>
          </cell>
          <cell r="I726" t="str">
            <v>LICENCIATURA EN EDUCACIÓN INICIAL</v>
          </cell>
          <cell r="J726">
            <v>3.93</v>
          </cell>
        </row>
        <row r="727">
          <cell r="A727" t="str">
            <v>20181-0442</v>
          </cell>
          <cell r="B727" t="str">
            <v>URANIA MONTÁS</v>
          </cell>
          <cell r="C727" t="str">
            <v xml:space="preserve"> MARIANELIS</v>
          </cell>
          <cell r="D727" t="str">
            <v>QUEVEDO GARCIA</v>
          </cell>
          <cell r="E727" t="str">
            <v>402-0918246-4</v>
          </cell>
          <cell r="F727" t="str">
            <v>ENERO-ABRIL 2018</v>
          </cell>
          <cell r="G727" t="str">
            <v>Femenino</v>
          </cell>
          <cell r="H727">
            <v>37250</v>
          </cell>
          <cell r="I727" t="str">
            <v>LICENCIATURA EN EDUCACIÓN INICIAL</v>
          </cell>
          <cell r="J727">
            <v>3.91</v>
          </cell>
        </row>
        <row r="728">
          <cell r="A728" t="str">
            <v>20181-0606</v>
          </cell>
          <cell r="B728" t="str">
            <v>URANIA MONTÁS</v>
          </cell>
          <cell r="C728" t="str">
            <v xml:space="preserve"> YISMEL</v>
          </cell>
          <cell r="D728" t="str">
            <v>RAMIREZ DE LOS SANTOS</v>
          </cell>
          <cell r="E728" t="str">
            <v>402-3414338-2</v>
          </cell>
          <cell r="F728" t="str">
            <v>ENERO-ABRIL 2018</v>
          </cell>
          <cell r="G728" t="str">
            <v>Femenino</v>
          </cell>
          <cell r="H728">
            <v>36837</v>
          </cell>
          <cell r="I728" t="str">
            <v>LICENCIATURA EN EDUCACIÓN INICIAL</v>
          </cell>
          <cell r="J728">
            <v>3.87</v>
          </cell>
        </row>
        <row r="729">
          <cell r="A729" t="str">
            <v>20181-0603</v>
          </cell>
          <cell r="B729" t="str">
            <v>URANIA MONTÁS</v>
          </cell>
          <cell r="C729" t="str">
            <v xml:space="preserve"> YOSEIDY</v>
          </cell>
          <cell r="D729" t="str">
            <v>SANTIAGO RAMIREZ</v>
          </cell>
          <cell r="E729" t="str">
            <v>402-1467607-0</v>
          </cell>
          <cell r="F729" t="str">
            <v>ENERO-ABRIL 2018</v>
          </cell>
          <cell r="G729" t="str">
            <v>Femenino</v>
          </cell>
          <cell r="H729">
            <v>37104</v>
          </cell>
          <cell r="I729" t="str">
            <v>LICENCIATURA EN EDUCACIÓN INICIAL</v>
          </cell>
          <cell r="J729">
            <v>3.93</v>
          </cell>
        </row>
        <row r="730">
          <cell r="A730" t="str">
            <v>20181-0413</v>
          </cell>
          <cell r="B730" t="str">
            <v>URANIA MONTÁS</v>
          </cell>
          <cell r="C730" t="str">
            <v xml:space="preserve"> FRANCIS YELENNIS</v>
          </cell>
          <cell r="D730" t="str">
            <v>JAQUEZ BATISTA</v>
          </cell>
          <cell r="E730" t="str">
            <v>402-1501238-2</v>
          </cell>
          <cell r="F730" t="str">
            <v>ENERO-ABRIL 2018</v>
          </cell>
          <cell r="G730" t="str">
            <v>Femenino</v>
          </cell>
          <cell r="H730">
            <v>35818</v>
          </cell>
          <cell r="I730" t="str">
            <v>LICENCIATURA EN EDUCACIÓN INICIAL</v>
          </cell>
          <cell r="J730">
            <v>3.88</v>
          </cell>
        </row>
        <row r="731">
          <cell r="A731" t="str">
            <v>20181-0581</v>
          </cell>
          <cell r="B731" t="str">
            <v>URANIA MONTÁS</v>
          </cell>
          <cell r="C731" t="str">
            <v xml:space="preserve"> NAOMY GISSEL</v>
          </cell>
          <cell r="D731" t="str">
            <v>VALENZUELA AMPARO</v>
          </cell>
          <cell r="E731" t="str">
            <v>402-3855695-1</v>
          </cell>
          <cell r="F731" t="str">
            <v>ENERO-ABRIL 2018</v>
          </cell>
          <cell r="G731" t="str">
            <v>Femenino</v>
          </cell>
          <cell r="H731">
            <v>36132</v>
          </cell>
          <cell r="I731" t="str">
            <v>LICENCIATURA EN EDUCACIÓN INICIAL</v>
          </cell>
          <cell r="J731">
            <v>3.78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view="pageBreakPreview" zoomScale="85" zoomScaleNormal="55" zoomScaleSheetLayoutView="85" workbookViewId="0">
      <selection activeCell="H21" sqref="H21"/>
    </sheetView>
  </sheetViews>
  <sheetFormatPr baseColWidth="10" defaultColWidth="9.140625" defaultRowHeight="15"/>
  <cols>
    <col min="1" max="1" width="33.140625" customWidth="1"/>
    <col min="2" max="2" width="6.42578125" customWidth="1"/>
    <col min="3" max="7" width="7.28515625" customWidth="1"/>
    <col min="8" max="8" width="7.5703125" bestFit="1" customWidth="1"/>
    <col min="9" max="9" width="6.85546875" customWidth="1"/>
    <col min="10" max="11" width="9.140625" style="23"/>
  </cols>
  <sheetData>
    <row r="1" spans="1:23" ht="23.1" customHeight="1">
      <c r="A1" s="23"/>
      <c r="B1" s="23"/>
      <c r="C1" s="23"/>
      <c r="D1" s="23"/>
      <c r="E1" s="23"/>
      <c r="F1" s="23"/>
      <c r="G1" s="23"/>
      <c r="H1" s="23"/>
      <c r="I1" s="23"/>
      <c r="J1" s="36"/>
      <c r="K1" s="36"/>
      <c r="L1" s="36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3.1" customHeight="1">
      <c r="A2" s="23"/>
      <c r="B2" s="23"/>
      <c r="C2" s="23"/>
      <c r="D2" s="23"/>
      <c r="E2" s="23"/>
      <c r="F2" s="23"/>
      <c r="G2" s="23"/>
      <c r="H2" s="23"/>
      <c r="I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3.1" customHeight="1">
      <c r="A3" s="23"/>
      <c r="B3" s="23"/>
      <c r="C3" s="23"/>
      <c r="D3" s="23"/>
      <c r="E3" s="23"/>
      <c r="F3" s="23"/>
      <c r="G3" s="23"/>
      <c r="H3" s="23"/>
      <c r="I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>
      <c r="A4" s="37" t="s">
        <v>0</v>
      </c>
      <c r="B4" s="37"/>
      <c r="C4" s="37"/>
      <c r="D4" s="37"/>
      <c r="E4" s="37"/>
      <c r="F4" s="37"/>
      <c r="G4" s="37"/>
      <c r="H4" s="37"/>
      <c r="I4" s="37"/>
    </row>
    <row r="5" spans="1:23">
      <c r="A5" s="37" t="s">
        <v>47</v>
      </c>
      <c r="B5" s="37"/>
      <c r="C5" s="37"/>
      <c r="D5" s="37"/>
      <c r="E5" s="37"/>
      <c r="F5" s="37"/>
      <c r="G5" s="37"/>
      <c r="H5" s="37"/>
      <c r="I5" s="37"/>
      <c r="J5"/>
    </row>
    <row r="6" spans="1:23">
      <c r="A6" s="24"/>
      <c r="B6" s="24"/>
      <c r="C6" s="24"/>
      <c r="D6" s="24"/>
      <c r="E6" s="24"/>
      <c r="F6" s="24"/>
      <c r="G6" s="24"/>
      <c r="H6" s="24"/>
      <c r="I6" s="24"/>
    </row>
    <row r="7" spans="1:23" ht="15.75">
      <c r="A7" s="25" t="s">
        <v>48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49</v>
      </c>
      <c r="I7" s="3" t="s">
        <v>50</v>
      </c>
    </row>
    <row r="8" spans="1:23" ht="15.75">
      <c r="A8" s="26" t="s">
        <v>51</v>
      </c>
      <c r="B8" s="27">
        <v>1</v>
      </c>
      <c r="C8" s="27">
        <v>0</v>
      </c>
      <c r="D8" s="27">
        <v>8</v>
      </c>
      <c r="E8" s="27">
        <v>0</v>
      </c>
      <c r="F8" s="27">
        <v>3</v>
      </c>
      <c r="G8" s="27">
        <v>0</v>
      </c>
      <c r="H8" s="28">
        <f>SUM(B8:G8)</f>
        <v>12</v>
      </c>
      <c r="I8" s="29">
        <f>+(H8/H$13)</f>
        <v>3.0565461029037188E-3</v>
      </c>
    </row>
    <row r="9" spans="1:23" ht="15.75">
      <c r="A9" s="26" t="s">
        <v>52</v>
      </c>
      <c r="B9" s="27">
        <v>74</v>
      </c>
      <c r="C9" s="27">
        <v>397</v>
      </c>
      <c r="D9" s="27">
        <v>313</v>
      </c>
      <c r="E9" s="27">
        <v>71</v>
      </c>
      <c r="F9" s="27">
        <v>289</v>
      </c>
      <c r="G9" s="27">
        <v>553</v>
      </c>
      <c r="H9" s="28">
        <f t="shared" ref="H9:H12" si="0">SUM(B9:G9)</f>
        <v>1697</v>
      </c>
      <c r="I9" s="29">
        <f t="shared" ref="I9:I11" si="1">+(H9/H$13)</f>
        <v>0.43224656138563422</v>
      </c>
    </row>
    <row r="10" spans="1:23" ht="15.75">
      <c r="A10" s="26" t="s">
        <v>53</v>
      </c>
      <c r="B10" s="27">
        <v>0</v>
      </c>
      <c r="C10" s="27">
        <v>87</v>
      </c>
      <c r="D10" s="27">
        <v>49</v>
      </c>
      <c r="E10" s="27">
        <v>0</v>
      </c>
      <c r="F10" s="27">
        <v>64</v>
      </c>
      <c r="G10" s="27">
        <v>97</v>
      </c>
      <c r="H10" s="28">
        <f t="shared" si="0"/>
        <v>297</v>
      </c>
      <c r="I10" s="29">
        <f>+(H10/H$13)</f>
        <v>7.5649516046867038E-2</v>
      </c>
    </row>
    <row r="11" spans="1:23" ht="15.75">
      <c r="A11" s="26" t="s">
        <v>54</v>
      </c>
      <c r="B11" s="27">
        <v>69</v>
      </c>
      <c r="C11" s="27">
        <v>0</v>
      </c>
      <c r="D11" s="27">
        <v>29</v>
      </c>
      <c r="E11" s="27">
        <v>47</v>
      </c>
      <c r="F11" s="27">
        <v>135</v>
      </c>
      <c r="G11" s="27">
        <v>63</v>
      </c>
      <c r="H11" s="28">
        <f t="shared" si="0"/>
        <v>343</v>
      </c>
      <c r="I11" s="29">
        <f t="shared" si="1"/>
        <v>8.7366276107997964E-2</v>
      </c>
    </row>
    <row r="12" spans="1:23" ht="15.75">
      <c r="A12" s="26" t="s">
        <v>55</v>
      </c>
      <c r="B12" s="27">
        <v>696</v>
      </c>
      <c r="C12" s="27">
        <v>0</v>
      </c>
      <c r="D12" s="27">
        <v>469</v>
      </c>
      <c r="E12" s="27">
        <v>307</v>
      </c>
      <c r="F12" s="27">
        <v>105</v>
      </c>
      <c r="G12" s="27">
        <v>0</v>
      </c>
      <c r="H12" s="28">
        <f t="shared" si="0"/>
        <v>1577</v>
      </c>
      <c r="I12" s="29">
        <f>+(H12/H$13)</f>
        <v>0.40168110035659704</v>
      </c>
    </row>
    <row r="13" spans="1:23" ht="15.75">
      <c r="A13" s="25" t="s">
        <v>56</v>
      </c>
      <c r="B13" s="3">
        <f>SUM(B8:B12)</f>
        <v>840</v>
      </c>
      <c r="C13" s="3">
        <f t="shared" ref="C13:H13" si="2">SUM(C8:C12)</f>
        <v>484</v>
      </c>
      <c r="D13" s="3">
        <f t="shared" si="2"/>
        <v>868</v>
      </c>
      <c r="E13" s="3">
        <f t="shared" si="2"/>
        <v>425</v>
      </c>
      <c r="F13" s="3">
        <f t="shared" si="2"/>
        <v>596</v>
      </c>
      <c r="G13" s="3">
        <f t="shared" si="2"/>
        <v>713</v>
      </c>
      <c r="H13" s="30">
        <f t="shared" si="2"/>
        <v>3926</v>
      </c>
      <c r="I13" s="31">
        <v>1</v>
      </c>
    </row>
    <row r="14" spans="1:23" ht="15.75">
      <c r="A14" s="32"/>
      <c r="B14" s="33">
        <f>+B13/$H$13</f>
        <v>0.21395822720326033</v>
      </c>
      <c r="C14" s="33">
        <f t="shared" ref="C14:G14" si="3">+C13/$H$13</f>
        <v>0.12328069281711666</v>
      </c>
      <c r="D14" s="33">
        <f t="shared" si="3"/>
        <v>0.22109016811003565</v>
      </c>
      <c r="E14" s="33">
        <f t="shared" si="3"/>
        <v>0.10825267447784004</v>
      </c>
      <c r="F14" s="33">
        <f t="shared" si="3"/>
        <v>0.15180845644421803</v>
      </c>
      <c r="G14" s="33">
        <f t="shared" si="3"/>
        <v>0.1816097809475293</v>
      </c>
      <c r="H14" s="33">
        <v>1</v>
      </c>
      <c r="I14" s="34"/>
    </row>
    <row r="15" spans="1:23" s="23" customFormat="1"/>
    <row r="16" spans="1:23" s="23" customFormat="1" ht="32.450000000000003" customHeight="1">
      <c r="A16" s="38" t="s">
        <v>45</v>
      </c>
      <c r="B16" s="38"/>
      <c r="C16" s="38"/>
      <c r="D16" s="38"/>
      <c r="E16" s="38"/>
      <c r="F16" s="38"/>
      <c r="G16" s="38"/>
      <c r="H16" s="38"/>
      <c r="I16" s="38"/>
      <c r="J16" s="35"/>
    </row>
    <row r="17" spans="1:1" s="23" customFormat="1">
      <c r="A17" s="22" t="s">
        <v>46</v>
      </c>
    </row>
    <row r="18" spans="1:1" s="23" customFormat="1"/>
    <row r="19" spans="1:1" s="23" customFormat="1"/>
  </sheetData>
  <mergeCells count="4">
    <mergeCell ref="J1:L1"/>
    <mergeCell ref="A4:I4"/>
    <mergeCell ref="A5:I5"/>
    <mergeCell ref="A16:I16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33"/>
  <sheetViews>
    <sheetView view="pageBreakPreview" zoomScale="60" zoomScaleNormal="70" workbookViewId="0">
      <selection activeCell="J9" sqref="J9:J29"/>
    </sheetView>
  </sheetViews>
  <sheetFormatPr baseColWidth="10" defaultColWidth="10.85546875" defaultRowHeight="12.75"/>
  <cols>
    <col min="1" max="1" width="14.42578125" style="2" customWidth="1"/>
    <col min="2" max="2" width="10.28515625" style="2" customWidth="1"/>
    <col min="3" max="3" width="67.85546875" style="2" bestFit="1" customWidth="1"/>
    <col min="4" max="4" width="7.85546875" style="2" customWidth="1"/>
    <col min="5" max="5" width="7.7109375" style="2" customWidth="1"/>
    <col min="6" max="6" width="7.140625" style="2" customWidth="1"/>
    <col min="7" max="7" width="6.85546875" style="2" customWidth="1"/>
    <col min="8" max="8" width="15.42578125" style="2" customWidth="1"/>
    <col min="9" max="9" width="12.5703125" style="2" customWidth="1"/>
    <col min="10" max="10" width="17" style="2" customWidth="1"/>
    <col min="11" max="11" width="10.85546875" style="1"/>
    <col min="12" max="16384" width="10.8554687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15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</row>
    <row r="6" spans="1:11" ht="15">
      <c r="A6" s="39" t="s">
        <v>1</v>
      </c>
      <c r="B6" s="39"/>
      <c r="C6" s="39"/>
      <c r="D6" s="39"/>
      <c r="E6" s="39"/>
      <c r="F6" s="39"/>
      <c r="G6" s="39"/>
      <c r="H6" s="39"/>
      <c r="I6" s="39"/>
      <c r="J6" s="39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31.15" customHeight="1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4" t="s">
        <v>11</v>
      </c>
    </row>
    <row r="9" spans="1:11" s="12" customFormat="1" ht="15.75">
      <c r="A9" s="5" t="s">
        <v>12</v>
      </c>
      <c r="B9" s="6" t="s">
        <v>13</v>
      </c>
      <c r="C9" s="7" t="s">
        <v>14</v>
      </c>
      <c r="D9" s="8">
        <v>0</v>
      </c>
      <c r="E9" s="8">
        <v>0</v>
      </c>
      <c r="F9" s="9">
        <v>4</v>
      </c>
      <c r="G9" s="9">
        <v>0</v>
      </c>
      <c r="H9" s="9">
        <v>1</v>
      </c>
      <c r="I9" s="8">
        <v>0</v>
      </c>
      <c r="J9" s="10">
        <f>SUM(D9:I9)</f>
        <v>5</v>
      </c>
      <c r="K9" s="11"/>
    </row>
    <row r="10" spans="1:11" s="12" customFormat="1" ht="15.75">
      <c r="A10" s="5" t="s">
        <v>12</v>
      </c>
      <c r="B10" s="6" t="s">
        <v>15</v>
      </c>
      <c r="C10" s="7" t="s">
        <v>16</v>
      </c>
      <c r="D10" s="8">
        <v>1</v>
      </c>
      <c r="E10" s="8">
        <v>0</v>
      </c>
      <c r="F10" s="13">
        <v>0</v>
      </c>
      <c r="G10" s="9">
        <v>0</v>
      </c>
      <c r="H10" s="9">
        <v>2</v>
      </c>
      <c r="I10" s="8">
        <v>0</v>
      </c>
      <c r="J10" s="10">
        <f t="shared" ref="J10:J29" si="0">SUM(D10:I10)</f>
        <v>3</v>
      </c>
      <c r="K10" s="11"/>
    </row>
    <row r="11" spans="1:11" s="12" customFormat="1" ht="15.75">
      <c r="A11" s="5" t="s">
        <v>12</v>
      </c>
      <c r="B11" s="6" t="s">
        <v>17</v>
      </c>
      <c r="C11" s="7" t="s">
        <v>18</v>
      </c>
      <c r="D11" s="8">
        <v>0</v>
      </c>
      <c r="E11" s="8">
        <v>0</v>
      </c>
      <c r="F11" s="9">
        <v>4</v>
      </c>
      <c r="G11" s="9">
        <v>0</v>
      </c>
      <c r="H11" s="9">
        <v>0</v>
      </c>
      <c r="I11" s="8">
        <v>0</v>
      </c>
      <c r="J11" s="10">
        <f t="shared" si="0"/>
        <v>4</v>
      </c>
      <c r="K11" s="11"/>
    </row>
    <row r="12" spans="1:11" s="12" customFormat="1" ht="15.75">
      <c r="A12" s="5" t="s">
        <v>12</v>
      </c>
      <c r="B12" s="6" t="s">
        <v>19</v>
      </c>
      <c r="C12" s="7" t="s">
        <v>20</v>
      </c>
      <c r="D12" s="9">
        <v>5</v>
      </c>
      <c r="E12" s="8">
        <v>0</v>
      </c>
      <c r="F12" s="9">
        <v>29</v>
      </c>
      <c r="G12" s="9">
        <v>28</v>
      </c>
      <c r="H12" s="9">
        <v>42</v>
      </c>
      <c r="I12" s="8">
        <v>63</v>
      </c>
      <c r="J12" s="10">
        <f t="shared" si="0"/>
        <v>167</v>
      </c>
      <c r="K12" s="11"/>
    </row>
    <row r="13" spans="1:11" s="12" customFormat="1" ht="15.75">
      <c r="A13" s="5" t="s">
        <v>12</v>
      </c>
      <c r="B13" s="6" t="s">
        <v>21</v>
      </c>
      <c r="C13" s="7" t="s">
        <v>22</v>
      </c>
      <c r="D13" s="8">
        <v>73</v>
      </c>
      <c r="E13" s="8">
        <v>0</v>
      </c>
      <c r="F13" s="9">
        <v>36</v>
      </c>
      <c r="G13" s="9">
        <v>0</v>
      </c>
      <c r="H13" s="9">
        <v>93</v>
      </c>
      <c r="I13" s="12">
        <v>0</v>
      </c>
      <c r="J13" s="10">
        <f t="shared" si="0"/>
        <v>202</v>
      </c>
      <c r="K13" s="11"/>
    </row>
    <row r="14" spans="1:11" s="12" customFormat="1" ht="15.75">
      <c r="A14" s="5" t="s">
        <v>12</v>
      </c>
      <c r="B14" s="6" t="s">
        <v>23</v>
      </c>
      <c r="C14" s="7" t="s">
        <v>24</v>
      </c>
      <c r="D14" s="8">
        <v>262</v>
      </c>
      <c r="E14" s="8">
        <v>0</v>
      </c>
      <c r="F14" s="9">
        <v>85</v>
      </c>
      <c r="G14" s="9">
        <v>12</v>
      </c>
      <c r="H14" s="9">
        <v>0</v>
      </c>
      <c r="I14" s="8">
        <v>0</v>
      </c>
      <c r="J14" s="10">
        <f t="shared" si="0"/>
        <v>359</v>
      </c>
      <c r="K14" s="11"/>
    </row>
    <row r="15" spans="1:11" s="12" customFormat="1" ht="15.75">
      <c r="A15" s="5" t="s">
        <v>12</v>
      </c>
      <c r="B15" s="6" t="s">
        <v>25</v>
      </c>
      <c r="C15" s="7" t="s">
        <v>26</v>
      </c>
      <c r="D15" s="8">
        <v>127</v>
      </c>
      <c r="E15" s="8">
        <v>0</v>
      </c>
      <c r="F15" s="13"/>
      <c r="G15" s="9">
        <v>0</v>
      </c>
      <c r="H15" s="9">
        <v>0</v>
      </c>
      <c r="I15" s="8">
        <v>0</v>
      </c>
      <c r="J15" s="10">
        <f t="shared" si="0"/>
        <v>127</v>
      </c>
      <c r="K15" s="11"/>
    </row>
    <row r="16" spans="1:11" s="12" customFormat="1" ht="15.75">
      <c r="A16" s="5" t="s">
        <v>12</v>
      </c>
      <c r="B16" s="6" t="s">
        <v>27</v>
      </c>
      <c r="C16" s="7" t="s">
        <v>28</v>
      </c>
      <c r="D16" s="9">
        <v>161</v>
      </c>
      <c r="E16" s="8">
        <v>0</v>
      </c>
      <c r="F16" s="9">
        <v>124</v>
      </c>
      <c r="G16" s="9">
        <v>159</v>
      </c>
      <c r="H16" s="8">
        <v>0</v>
      </c>
      <c r="I16" s="8">
        <v>0</v>
      </c>
      <c r="J16" s="10">
        <f t="shared" si="0"/>
        <v>444</v>
      </c>
      <c r="K16" s="11"/>
    </row>
    <row r="17" spans="1:11" s="12" customFormat="1" ht="15.75">
      <c r="A17" s="5" t="s">
        <v>12</v>
      </c>
      <c r="B17" s="6" t="s">
        <v>29</v>
      </c>
      <c r="C17" s="7" t="s">
        <v>30</v>
      </c>
      <c r="D17" s="9">
        <v>0</v>
      </c>
      <c r="E17" s="8">
        <v>0</v>
      </c>
      <c r="F17" s="9">
        <v>110</v>
      </c>
      <c r="G17" s="9">
        <v>0</v>
      </c>
      <c r="H17" s="8">
        <v>0</v>
      </c>
      <c r="I17" s="9">
        <v>0</v>
      </c>
      <c r="J17" s="10">
        <f t="shared" si="0"/>
        <v>110</v>
      </c>
      <c r="K17" s="11"/>
    </row>
    <row r="18" spans="1:11" s="12" customFormat="1" ht="15.75">
      <c r="A18" s="5" t="s">
        <v>12</v>
      </c>
      <c r="B18" s="6" t="s">
        <v>31</v>
      </c>
      <c r="C18" s="7" t="s">
        <v>20</v>
      </c>
      <c r="D18" s="8">
        <v>0</v>
      </c>
      <c r="E18" s="8">
        <v>0</v>
      </c>
      <c r="F18" s="9">
        <v>0</v>
      </c>
      <c r="G18" s="9">
        <v>19</v>
      </c>
      <c r="H18" s="8">
        <v>0</v>
      </c>
      <c r="I18" s="9">
        <v>0</v>
      </c>
      <c r="J18" s="10">
        <f t="shared" si="0"/>
        <v>19</v>
      </c>
      <c r="K18" s="11"/>
    </row>
    <row r="19" spans="1:11" s="12" customFormat="1" ht="15.75">
      <c r="A19" s="5" t="s">
        <v>12</v>
      </c>
      <c r="B19" s="6" t="s">
        <v>32</v>
      </c>
      <c r="C19" s="14" t="s">
        <v>33</v>
      </c>
      <c r="D19" s="8">
        <v>63</v>
      </c>
      <c r="E19" s="8">
        <v>0</v>
      </c>
      <c r="F19" s="9">
        <v>0</v>
      </c>
      <c r="G19" s="13">
        <v>0</v>
      </c>
      <c r="H19" s="9">
        <v>207</v>
      </c>
      <c r="I19" s="9">
        <v>96</v>
      </c>
      <c r="J19" s="10">
        <f t="shared" si="0"/>
        <v>366</v>
      </c>
      <c r="K19" s="11"/>
    </row>
    <row r="20" spans="1:11" s="12" customFormat="1" ht="15.75">
      <c r="A20" s="5" t="s">
        <v>12</v>
      </c>
      <c r="B20" s="6" t="s">
        <v>34</v>
      </c>
      <c r="C20" s="15" t="s">
        <v>24</v>
      </c>
      <c r="D20" s="8">
        <v>0</v>
      </c>
      <c r="E20" s="8">
        <v>0</v>
      </c>
      <c r="F20" s="9">
        <v>41</v>
      </c>
      <c r="G20" s="9">
        <v>136</v>
      </c>
      <c r="H20" s="9">
        <v>0</v>
      </c>
      <c r="I20" s="8">
        <v>0</v>
      </c>
      <c r="J20" s="10">
        <f t="shared" si="0"/>
        <v>177</v>
      </c>
      <c r="K20" s="11"/>
    </row>
    <row r="21" spans="1:11" s="12" customFormat="1" ht="15.75">
      <c r="A21" s="5" t="s">
        <v>12</v>
      </c>
      <c r="B21" s="6" t="s">
        <v>35</v>
      </c>
      <c r="C21" s="16" t="s">
        <v>26</v>
      </c>
      <c r="D21" s="9">
        <v>0</v>
      </c>
      <c r="E21" s="8">
        <v>0</v>
      </c>
      <c r="F21" s="9">
        <v>0</v>
      </c>
      <c r="G21" s="9">
        <v>0</v>
      </c>
      <c r="H21" s="9">
        <v>105</v>
      </c>
      <c r="I21" s="8">
        <v>0</v>
      </c>
      <c r="J21" s="10">
        <f t="shared" si="0"/>
        <v>105</v>
      </c>
      <c r="K21" s="11"/>
    </row>
    <row r="22" spans="1:11" s="12" customFormat="1" ht="15.75">
      <c r="A22" s="5" t="s">
        <v>12</v>
      </c>
      <c r="B22" s="6" t="s">
        <v>36</v>
      </c>
      <c r="C22" s="16" t="s">
        <v>28</v>
      </c>
      <c r="D22" s="9">
        <v>0</v>
      </c>
      <c r="E22" s="8">
        <v>0</v>
      </c>
      <c r="F22" s="9">
        <v>37</v>
      </c>
      <c r="G22" s="9">
        <v>0</v>
      </c>
      <c r="H22" s="9">
        <v>0</v>
      </c>
      <c r="I22" s="8">
        <v>0</v>
      </c>
      <c r="J22" s="10">
        <f t="shared" si="0"/>
        <v>37</v>
      </c>
      <c r="K22" s="11"/>
    </row>
    <row r="23" spans="1:11" s="12" customFormat="1" ht="15.75">
      <c r="A23" s="5" t="s">
        <v>12</v>
      </c>
      <c r="B23" s="6" t="s">
        <v>37</v>
      </c>
      <c r="C23" s="16" t="s">
        <v>30</v>
      </c>
      <c r="D23" s="9">
        <v>146</v>
      </c>
      <c r="E23" s="8">
        <v>0</v>
      </c>
      <c r="F23" s="9">
        <v>36</v>
      </c>
      <c r="G23" s="9">
        <v>0</v>
      </c>
      <c r="H23" s="9">
        <v>0</v>
      </c>
      <c r="I23" s="9">
        <v>0</v>
      </c>
      <c r="J23" s="10">
        <f t="shared" si="0"/>
        <v>182</v>
      </c>
      <c r="K23" s="11"/>
    </row>
    <row r="24" spans="1:11" s="12" customFormat="1" ht="15.75">
      <c r="A24" s="5" t="s">
        <v>12</v>
      </c>
      <c r="B24" s="6" t="s">
        <v>38</v>
      </c>
      <c r="C24" s="14" t="s">
        <v>39</v>
      </c>
      <c r="D24" s="9">
        <v>0</v>
      </c>
      <c r="E24" s="8">
        <v>0</v>
      </c>
      <c r="F24" s="9">
        <v>0</v>
      </c>
      <c r="G24" s="9">
        <v>0</v>
      </c>
      <c r="H24" s="9">
        <v>8</v>
      </c>
      <c r="I24" s="9">
        <v>0</v>
      </c>
      <c r="J24" s="10">
        <f t="shared" si="0"/>
        <v>8</v>
      </c>
      <c r="K24" s="11"/>
    </row>
    <row r="25" spans="1:11" s="12" customFormat="1" ht="15.75">
      <c r="A25" s="5" t="s">
        <v>12</v>
      </c>
      <c r="B25" s="6" t="s">
        <v>40</v>
      </c>
      <c r="C25" s="14" t="s">
        <v>39</v>
      </c>
      <c r="D25" s="9">
        <v>0</v>
      </c>
      <c r="E25" s="8">
        <v>37</v>
      </c>
      <c r="F25" s="9">
        <v>11</v>
      </c>
      <c r="G25" s="9">
        <v>0</v>
      </c>
      <c r="H25" s="9">
        <v>54</v>
      </c>
      <c r="I25" s="9">
        <v>9</v>
      </c>
      <c r="J25" s="10">
        <f t="shared" si="0"/>
        <v>111</v>
      </c>
      <c r="K25" s="11"/>
    </row>
    <row r="26" spans="1:11" s="12" customFormat="1" ht="15.75">
      <c r="A26" s="5" t="s">
        <v>12</v>
      </c>
      <c r="B26" s="6" t="s">
        <v>41</v>
      </c>
      <c r="C26" s="14" t="s">
        <v>39</v>
      </c>
      <c r="D26" s="9">
        <v>0</v>
      </c>
      <c r="E26" s="8">
        <v>32</v>
      </c>
      <c r="F26" s="9">
        <v>37</v>
      </c>
      <c r="G26" s="9">
        <v>0</v>
      </c>
      <c r="H26" s="9">
        <v>2</v>
      </c>
      <c r="I26" s="9">
        <v>58</v>
      </c>
      <c r="J26" s="10">
        <f t="shared" si="0"/>
        <v>129</v>
      </c>
      <c r="K26" s="11"/>
    </row>
    <row r="27" spans="1:11" s="12" customFormat="1" ht="15.75">
      <c r="A27" s="5" t="s">
        <v>12</v>
      </c>
      <c r="B27" s="6" t="s">
        <v>42</v>
      </c>
      <c r="C27" s="14" t="s">
        <v>39</v>
      </c>
      <c r="D27" s="9">
        <v>0</v>
      </c>
      <c r="E27" s="9">
        <v>18</v>
      </c>
      <c r="F27" s="9">
        <v>1</v>
      </c>
      <c r="G27" s="9">
        <v>0</v>
      </c>
      <c r="H27" s="9">
        <v>0</v>
      </c>
      <c r="I27" s="9">
        <v>30</v>
      </c>
      <c r="J27" s="10">
        <f t="shared" si="0"/>
        <v>49</v>
      </c>
      <c r="K27" s="11"/>
    </row>
    <row r="28" spans="1:11" s="12" customFormat="1" ht="15.75">
      <c r="A28" s="5" t="s">
        <v>12</v>
      </c>
      <c r="B28" s="6" t="s">
        <v>43</v>
      </c>
      <c r="C28" s="14" t="s">
        <v>33</v>
      </c>
      <c r="D28" s="9">
        <v>0</v>
      </c>
      <c r="E28" s="9">
        <v>397</v>
      </c>
      <c r="F28" s="9">
        <v>218</v>
      </c>
      <c r="G28" s="9">
        <v>18</v>
      </c>
      <c r="H28" s="9">
        <v>60</v>
      </c>
      <c r="I28" s="9">
        <v>65</v>
      </c>
      <c r="J28" s="10">
        <f t="shared" si="0"/>
        <v>758</v>
      </c>
      <c r="K28" s="11"/>
    </row>
    <row r="29" spans="1:11" s="12" customFormat="1" ht="16.5" thickBot="1">
      <c r="A29" s="17" t="s">
        <v>12</v>
      </c>
      <c r="B29" s="18" t="s">
        <v>44</v>
      </c>
      <c r="C29" s="19" t="s">
        <v>33</v>
      </c>
      <c r="D29" s="20">
        <v>2</v>
      </c>
      <c r="E29" s="20">
        <v>0</v>
      </c>
      <c r="F29" s="20">
        <v>95</v>
      </c>
      <c r="G29" s="20">
        <v>53</v>
      </c>
      <c r="H29" s="20">
        <v>22</v>
      </c>
      <c r="I29" s="9">
        <v>392</v>
      </c>
      <c r="J29" s="10">
        <f t="shared" si="0"/>
        <v>564</v>
      </c>
      <c r="K29" s="1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21"/>
    </row>
    <row r="31" spans="1:11">
      <c r="A31" s="38" t="s">
        <v>45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1" ht="15">
      <c r="A32" s="22" t="s">
        <v>46</v>
      </c>
      <c r="B32" s="23"/>
      <c r="C32" s="23"/>
      <c r="D32" s="23"/>
      <c r="E32" s="23"/>
      <c r="F32" s="23"/>
      <c r="G32" s="23"/>
      <c r="H32" s="23"/>
      <c r="I32" s="23"/>
      <c r="J32" s="23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3">
    <mergeCell ref="A5:J5"/>
    <mergeCell ref="A6:J6"/>
    <mergeCell ref="A31:J31"/>
  </mergeCells>
  <pageMargins left="0.7" right="0.7" top="0.75" bottom="0.75" header="0.3" footer="0.3"/>
  <pageSetup scale="73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Matriculados 2021-1</vt:lpstr>
      <vt:lpstr>Data cruda (Matr- Grado 2021-1)</vt:lpstr>
      <vt:lpstr>'Data cruda (Matr- Grado 2021-1)'!Área_de_impresión</vt:lpstr>
      <vt:lpstr>'Matriculados 2021-1'!Área_de_impresión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</dc:creator>
  <cp:lastModifiedBy>lopez</cp:lastModifiedBy>
  <dcterms:created xsi:type="dcterms:W3CDTF">2022-02-21T15:40:06Z</dcterms:created>
  <dcterms:modified xsi:type="dcterms:W3CDTF">2022-02-21T23:13:29Z</dcterms:modified>
</cp:coreProperties>
</file>