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.contreras\Downloads\"/>
    </mc:Choice>
  </mc:AlternateContent>
  <xr:revisionPtr revIDLastSave="0" documentId="8_{21EC6159-2B75-4342-806D-3326098F3CD4}" xr6:coauthVersionLast="47" xr6:coauthVersionMax="47" xr10:uidLastSave="{00000000-0000-0000-0000-000000000000}"/>
  <bookViews>
    <workbookView xWindow="-120" yWindow="-120" windowWidth="29040" windowHeight="15840" xr2:uid="{4F52C253-E36B-4D17-BB48-BFB870586A0B}"/>
  </bookViews>
  <sheets>
    <sheet name="Data cruda Gr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<sst xmlns="http://schemas.openxmlformats.org/spreadsheetml/2006/main" count="21" uniqueCount="21">
  <si>
    <t xml:space="preserve">PLANES DE ESTUDIOS </t>
  </si>
  <si>
    <t>FEM</t>
  </si>
  <si>
    <t>LNNM</t>
  </si>
  <si>
    <t>UM</t>
  </si>
  <si>
    <t>JVM</t>
  </si>
  <si>
    <t>EMH</t>
  </si>
  <si>
    <t>EPH</t>
  </si>
  <si>
    <t xml:space="preserve">Total </t>
  </si>
  <si>
    <t>%</t>
  </si>
  <si>
    <t xml:space="preserve">Licenciatura en Educación Artística </t>
  </si>
  <si>
    <t xml:space="preserve">Licenciatura en Educación Física </t>
  </si>
  <si>
    <t>Licenciatura en Educación Inicial</t>
  </si>
  <si>
    <t>Licenciatura en Educación Mención Lenguas Extranjeras (INGLÉS)</t>
  </si>
  <si>
    <t>Licenciatura en Educación Primaria</t>
  </si>
  <si>
    <t>Licenciatura en Educación Secundaria</t>
  </si>
  <si>
    <t>Licenciatura en Orientación Escolar</t>
  </si>
  <si>
    <t xml:space="preserve">Licenciatura en Psicología Educativa </t>
  </si>
  <si>
    <t xml:space="preserve">TOTAL DE ALUMNOS DE GRADO </t>
  </si>
  <si>
    <r>
      <t>Notas:</t>
    </r>
    <r>
      <rPr>
        <sz val="11"/>
        <color rgb="FF000000"/>
        <rFont val="Calibri"/>
      </rPr>
      <t xml:space="preserve"> Leyenda de Recintos: Félix Evaristo Mejía (FEM); Eugenio María de Hostos (EMH); Luis Napoleón Núñez Molina (LNNM); Emilio Prud´Homme (EPH); Juan Vicente Moscoso (JVM); y Urania Montás (UM).</t>
    </r>
  </si>
  <si>
    <t>Fuente: Departamento de Gestion de Admision y Registro</t>
  </si>
  <si>
    <t>Elaborados por: Dirección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</si>
</sst>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/>
    <xf numFmtId="14" fontId="0" fillId="0" borderId="0" xfId="0" applyNumberForma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0194-F656-4464-A318-B5F55357D04C}">
  <dimension ref="A1:I22"/>
  <sheetViews>
    <sheetView tabSelected="1" workbookViewId="0">
      <selection activeCell="H22" sqref="H22"/>
    </sheetView>
  </sheetViews>
  <sheetFormatPr baseColWidth="10" defaultRowHeight="15" x14ac:dyDescent="0.25"/>
  <cols>
    <col min="1" max="1" width="57.42578125" customWidth="1"/>
    <col min="2" max="2" width="18.42578125" customWidth="1"/>
  </cols>
  <sheetData>
    <row r="1" spans="1:9" x14ac:dyDescent="0.25">
      <c r="A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t="s">
        <v>9</v>
      </c>
      <c r="B2" s="2"/>
      <c r="C2" s="2">
        <v>55</v>
      </c>
      <c r="D2" s="2"/>
      <c r="E2" s="2"/>
      <c r="F2" s="2">
        <v>114</v>
      </c>
      <c r="G2" s="2">
        <v>98</v>
      </c>
      <c r="H2" s="2">
        <v>267</v>
      </c>
      <c r="I2" s="3">
        <v>6.7424242424242428E-2</v>
      </c>
    </row>
    <row r="3" spans="1:9" x14ac:dyDescent="0.25">
      <c r="A3" t="s">
        <v>10</v>
      </c>
      <c r="B3" s="2"/>
      <c r="C3" s="2">
        <v>212</v>
      </c>
      <c r="D3" s="2">
        <v>174</v>
      </c>
      <c r="E3" s="2"/>
      <c r="F3" s="2">
        <v>496</v>
      </c>
      <c r="G3" s="2"/>
      <c r="H3" s="2">
        <v>882</v>
      </c>
      <c r="I3" s="3">
        <v>0.22272727272727272</v>
      </c>
    </row>
    <row r="4" spans="1:9" x14ac:dyDescent="0.25">
      <c r="A4" t="s">
        <v>11</v>
      </c>
      <c r="B4" s="2">
        <v>177</v>
      </c>
      <c r="C4" s="2">
        <v>9</v>
      </c>
      <c r="D4" s="2">
        <v>57</v>
      </c>
      <c r="E4" s="2">
        <v>194</v>
      </c>
      <c r="F4" s="2"/>
      <c r="G4" s="2">
        <v>74</v>
      </c>
      <c r="H4" s="2">
        <v>511</v>
      </c>
      <c r="I4" s="3">
        <v>0.12904040404040404</v>
      </c>
    </row>
    <row r="5" spans="1:9" x14ac:dyDescent="0.25">
      <c r="A5" t="s">
        <v>12</v>
      </c>
      <c r="B5" s="2"/>
      <c r="C5" s="2">
        <v>32</v>
      </c>
      <c r="D5" s="2"/>
      <c r="E5" s="2"/>
      <c r="F5" s="2">
        <v>25</v>
      </c>
      <c r="G5" s="2"/>
      <c r="H5" s="2">
        <v>57</v>
      </c>
      <c r="I5" s="3">
        <v>1.4393939393939395E-2</v>
      </c>
    </row>
    <row r="6" spans="1:9" x14ac:dyDescent="0.25">
      <c r="A6" t="s">
        <v>13</v>
      </c>
      <c r="B6" s="2">
        <v>74</v>
      </c>
      <c r="C6" s="2">
        <v>105</v>
      </c>
      <c r="D6" s="2">
        <v>103</v>
      </c>
      <c r="E6" s="2">
        <v>286</v>
      </c>
      <c r="F6" s="2"/>
      <c r="G6" s="2">
        <v>80</v>
      </c>
      <c r="H6" s="2">
        <v>648</v>
      </c>
      <c r="I6" s="3">
        <v>0.16363636363636364</v>
      </c>
    </row>
    <row r="7" spans="1:9" x14ac:dyDescent="0.25">
      <c r="A7" t="s">
        <v>14</v>
      </c>
      <c r="B7" s="2">
        <v>609</v>
      </c>
      <c r="C7" s="2">
        <v>287</v>
      </c>
      <c r="D7" s="2">
        <v>316</v>
      </c>
      <c r="E7" s="2">
        <v>172</v>
      </c>
      <c r="F7" s="2"/>
      <c r="G7" s="2">
        <v>171</v>
      </c>
      <c r="H7" s="2">
        <v>1555</v>
      </c>
      <c r="I7" s="3">
        <v>0.39267676767676768</v>
      </c>
    </row>
    <row r="8" spans="1:9" x14ac:dyDescent="0.25">
      <c r="A8" t="s">
        <v>15</v>
      </c>
      <c r="B8" s="2"/>
      <c r="C8" s="2"/>
      <c r="D8" s="2">
        <v>15</v>
      </c>
      <c r="E8" s="2"/>
      <c r="F8" s="2"/>
      <c r="G8" s="2"/>
      <c r="H8" s="2">
        <v>15</v>
      </c>
      <c r="I8" s="3">
        <v>3.787878787878788E-3</v>
      </c>
    </row>
    <row r="9" spans="1:9" x14ac:dyDescent="0.25">
      <c r="A9" t="s">
        <v>16</v>
      </c>
      <c r="B9" s="2"/>
      <c r="C9" s="2"/>
      <c r="D9" s="2"/>
      <c r="E9" s="2"/>
      <c r="F9" s="2"/>
      <c r="G9" s="2">
        <v>25</v>
      </c>
      <c r="H9" s="2">
        <v>25</v>
      </c>
      <c r="I9" s="3">
        <v>6.313131313131313E-3</v>
      </c>
    </row>
    <row r="10" spans="1:9" x14ac:dyDescent="0.25">
      <c r="A10" t="s">
        <v>17</v>
      </c>
      <c r="B10" s="2">
        <v>860</v>
      </c>
      <c r="C10" s="2">
        <v>700</v>
      </c>
      <c r="D10" s="2">
        <v>665</v>
      </c>
      <c r="E10" s="2">
        <v>652</v>
      </c>
      <c r="F10" s="2">
        <v>635</v>
      </c>
      <c r="G10" s="2">
        <v>448</v>
      </c>
      <c r="H10" s="2">
        <v>3960</v>
      </c>
      <c r="I10" s="3">
        <v>1.0000000000000002</v>
      </c>
    </row>
    <row r="11" spans="1:9" x14ac:dyDescent="0.25">
      <c r="B11" s="3">
        <f>B10/H10</f>
        <v>0.21717171717171718</v>
      </c>
      <c r="C11" s="3">
        <f>C10/H10</f>
        <v>0.17676767676767677</v>
      </c>
      <c r="D11" s="3">
        <f>D10/H10</f>
        <v>0.16792929292929293</v>
      </c>
      <c r="E11" s="3">
        <f>E10/H10</f>
        <v>0.16464646464646465</v>
      </c>
      <c r="F11" s="3">
        <f>F10/H10</f>
        <v>0.16035353535353536</v>
      </c>
      <c r="G11" s="3">
        <f>G10/H10</f>
        <v>0.11313131313131314</v>
      </c>
      <c r="H11" s="3">
        <f>H10/H10</f>
        <v>1</v>
      </c>
    </row>
    <row r="16" spans="1:9" x14ac:dyDescent="0.25">
      <c r="A16" s="4" t="s">
        <v>18</v>
      </c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 t="s">
        <v>19</v>
      </c>
    </row>
    <row r="21" spans="1:1" x14ac:dyDescent="0.25">
      <c r="A21" s="4" t="s">
        <v>20</v>
      </c>
    </row>
    <row r="22" spans="1:1" x14ac:dyDescent="0.25">
      <c r="A22" s="5">
        <v>46174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Contreras Constanza</dc:creator>
  <cp:lastModifiedBy>Wilson Contreras Constanza</cp:lastModifiedBy>
  <dcterms:created xsi:type="dcterms:W3CDTF">2026-06-02T12:47:52Z</dcterms:created>
  <dcterms:modified xsi:type="dcterms:W3CDTF">2026-06-02T12:48:30Z</dcterms:modified>
</cp:coreProperties>
</file>